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'Sheet1'!$A$1:$I$34</definedName>
    <definedName name="_xlnm.Print_Titles" localSheetId="0">'Sheet1'!$1:$4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<sst xmlns="http://schemas.openxmlformats.org/spreadsheetml/2006/main" count="140" uniqueCount="80">
  <si>
    <r>
      <t xml:space="preserve">                           加义镇扶贫资金台账                    </t>
    </r>
    <r>
      <rPr>
        <b/>
        <sz val="12"/>
        <rFont val="宋体"/>
        <family val="0"/>
      </rPr>
      <t>单位：元</t>
    </r>
  </si>
  <si>
    <t>收付款项的时间</t>
  </si>
  <si>
    <t>凭证号</t>
  </si>
  <si>
    <t>款项资金收付明细内容</t>
  </si>
  <si>
    <t>收  付  明  细</t>
  </si>
  <si>
    <t>余 额</t>
  </si>
  <si>
    <t>收  方</t>
  </si>
  <si>
    <t>付  方</t>
  </si>
  <si>
    <t>款项来源单位</t>
  </si>
  <si>
    <t>收入金额</t>
  </si>
  <si>
    <t>付出金额</t>
  </si>
  <si>
    <t>付  出  明  细</t>
  </si>
  <si>
    <t>预算2016.10.31 4#</t>
  </si>
  <si>
    <t>收：加义镇异地扶贫搬迁款</t>
  </si>
  <si>
    <t>县扶贫投资公司</t>
  </si>
  <si>
    <t>10.20</t>
  </si>
  <si>
    <t>预算2016.10.31 10#</t>
  </si>
  <si>
    <t>付：扶贫开发公司付加义易地搬迁扶贫款</t>
  </si>
  <si>
    <r>
      <t>预算2016.1</t>
    </r>
    <r>
      <rPr>
        <sz val="12"/>
        <rFont val="宋体"/>
        <family val="0"/>
      </rPr>
      <t>1</t>
    </r>
    <r>
      <rPr>
        <sz val="12"/>
        <rFont val="宋体"/>
        <family val="0"/>
      </rPr>
      <t>.3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</t>
    </r>
    <r>
      <rPr>
        <sz val="12"/>
        <rFont val="宋体"/>
        <family val="0"/>
      </rPr>
      <t>#</t>
    </r>
  </si>
  <si>
    <t>收：加义镇财政所异地扶贫款</t>
  </si>
  <si>
    <r>
      <t>预算2016.1</t>
    </r>
    <r>
      <rPr>
        <sz val="12"/>
        <rFont val="宋体"/>
        <family val="0"/>
      </rPr>
      <t>1</t>
    </r>
    <r>
      <rPr>
        <sz val="12"/>
        <rFont val="宋体"/>
        <family val="0"/>
      </rPr>
      <t>.3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26#</t>
    </r>
  </si>
  <si>
    <t>付：扶贫公司付异地搬迁扶贫款</t>
  </si>
  <si>
    <t>收：横许村易地扶贫搬迁款</t>
  </si>
  <si>
    <t>预算2017.1.31 7#</t>
  </si>
  <si>
    <t>收：付正义村、杨柳村易地扶贫搬迁款</t>
  </si>
  <si>
    <t>收：付加义、献冲集镇易地扶贫搬迁资金</t>
  </si>
  <si>
    <t>收：付横许村易地扶贫搬迁款</t>
  </si>
  <si>
    <t>收：付横江村易地扶贫搬迁款</t>
  </si>
  <si>
    <t>收：付周方村易地扶贫搬迁款</t>
  </si>
  <si>
    <t>收：农村基础设施建设专项资金</t>
  </si>
  <si>
    <t>预算2017.1.31 8#</t>
  </si>
  <si>
    <t>付：横许村易地扶贫搬迁款</t>
  </si>
  <si>
    <t>付：付正义村、杨柳村易地扶贫搬迁款</t>
  </si>
  <si>
    <t>付：付加义、献冲集镇易地扶贫搬迁资金</t>
  </si>
  <si>
    <t>付：付横许村易地扶贫搬迁款</t>
  </si>
  <si>
    <t>付：付横江村易地扶贫搬迁款</t>
  </si>
  <si>
    <t>付：付周方村易地扶贫搬迁款</t>
  </si>
  <si>
    <t>付：农村基础设施建设专项资金</t>
  </si>
  <si>
    <t>付：城建投付基础建设专项资金</t>
  </si>
  <si>
    <t>预算2017.1.31 28#</t>
  </si>
  <si>
    <t>预算2017.1.31 29#</t>
  </si>
  <si>
    <t>预算2017.1.31 30#</t>
  </si>
  <si>
    <t>备注</t>
  </si>
  <si>
    <t>已拨易地扶贫专账</t>
  </si>
  <si>
    <t>收：易地扶贫自筹资金</t>
  </si>
  <si>
    <t>付：易地扶贫自筹资金</t>
  </si>
  <si>
    <t>预算2017.2.28 3#</t>
  </si>
  <si>
    <t>预算2017.2.28 8#</t>
  </si>
  <si>
    <t>预算2017.3.31 3#</t>
  </si>
  <si>
    <t>预算2017.3.31 9#</t>
  </si>
  <si>
    <t>2017.1.5</t>
  </si>
  <si>
    <t>2017.1.6</t>
  </si>
  <si>
    <t>2017.1.22</t>
  </si>
  <si>
    <t>2017.1.24</t>
  </si>
  <si>
    <t>2017.1.24</t>
  </si>
  <si>
    <t>2017.1.24</t>
  </si>
  <si>
    <t>2017.1.6</t>
  </si>
  <si>
    <t>2017.1.10</t>
  </si>
  <si>
    <t>2017.1.26</t>
  </si>
  <si>
    <t>2017.1.26</t>
  </si>
  <si>
    <t>2017.1.9</t>
  </si>
  <si>
    <t>2017.2.6</t>
  </si>
  <si>
    <t>2017.2.27</t>
  </si>
  <si>
    <t>2017.3.14</t>
  </si>
  <si>
    <t>2017.3.17</t>
  </si>
  <si>
    <t>已拨天岳建筑公司</t>
  </si>
  <si>
    <t>预算2016.11.30 16#</t>
  </si>
  <si>
    <t>收：异地搬迁自筹资金</t>
  </si>
  <si>
    <t>预算2016.12.31 38#</t>
  </si>
  <si>
    <t>预算2016.12.31 88#</t>
  </si>
  <si>
    <t>预算2016.12.31 89#</t>
  </si>
  <si>
    <t>付：异地搬迁自筹资金</t>
  </si>
  <si>
    <t>2016.12.1</t>
  </si>
  <si>
    <t>2016.12.31</t>
  </si>
  <si>
    <t>2016.12.30</t>
  </si>
  <si>
    <t>2016.11.24</t>
  </si>
  <si>
    <t>过账款科目</t>
  </si>
  <si>
    <t>已拨村账</t>
  </si>
  <si>
    <t>收：城建投付基础建设专项资金（横许村）</t>
  </si>
  <si>
    <t>付：城建投付基础建设专项资金（横许村）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</si>
</sst>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 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84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84" fontId="0" fillId="0" borderId="0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5"/>
  <sheetViews>
    <sheetView tabSelected="1" workbookViewId="0" topLeftCell="A1">
      <selection activeCell="K28" sqref="K28"/>
    </sheetView>
  </sheetViews>
  <sheetFormatPr defaultColWidth="9.00390625" defaultRowHeight="14.25"/>
  <cols>
    <col min="1" max="1" width="9.25390625" style="0" customWidth="1"/>
    <col min="2" max="2" width="19.75390625" style="0" customWidth="1"/>
    <col min="3" max="3" width="27.00390625" style="0" customWidth="1"/>
    <col min="4" max="4" width="16.125" style="0" bestFit="1" customWidth="1"/>
    <col min="5" max="5" width="12.75390625" style="0" bestFit="1" customWidth="1"/>
    <col min="6" max="6" width="11.625" style="0" bestFit="1" customWidth="1"/>
    <col min="7" max="7" width="28.125" style="0" customWidth="1"/>
    <col min="8" max="8" width="11.625" style="0" bestFit="1" customWidth="1"/>
  </cols>
  <sheetData>
    <row r="1" spans="1:8" ht="36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9" s="1" customFormat="1" ht="33.75" customHeight="1">
      <c r="A2" s="18" t="s">
        <v>1</v>
      </c>
      <c r="B2" s="18" t="s">
        <v>2</v>
      </c>
      <c r="C2" s="18" t="s">
        <v>3</v>
      </c>
      <c r="D2" s="20" t="s">
        <v>4</v>
      </c>
      <c r="E2" s="20"/>
      <c r="F2" s="20"/>
      <c r="G2" s="20"/>
      <c r="H2" s="18" t="s">
        <v>5</v>
      </c>
      <c r="I2" s="18" t="s">
        <v>42</v>
      </c>
    </row>
    <row r="3" spans="1:9" s="1" customFormat="1" ht="33.75" customHeight="1">
      <c r="A3" s="18"/>
      <c r="B3" s="18"/>
      <c r="C3" s="18"/>
      <c r="D3" s="20" t="s">
        <v>6</v>
      </c>
      <c r="E3" s="20"/>
      <c r="F3" s="20" t="s">
        <v>7</v>
      </c>
      <c r="G3" s="20"/>
      <c r="H3" s="18"/>
      <c r="I3" s="18"/>
    </row>
    <row r="4" spans="1:9" s="1" customFormat="1" ht="39" customHeight="1">
      <c r="A4" s="18"/>
      <c r="B4" s="18"/>
      <c r="C4" s="18"/>
      <c r="D4" s="2" t="s">
        <v>8</v>
      </c>
      <c r="E4" s="2" t="s">
        <v>9</v>
      </c>
      <c r="F4" s="2" t="s">
        <v>10</v>
      </c>
      <c r="G4" s="2" t="s">
        <v>11</v>
      </c>
      <c r="H4" s="18"/>
      <c r="I4" s="18"/>
    </row>
    <row r="5" spans="1:9" s="6" customFormat="1" ht="30.75" customHeight="1">
      <c r="A5" s="3">
        <v>10.11</v>
      </c>
      <c r="B5" s="4" t="s">
        <v>12</v>
      </c>
      <c r="C5" s="4" t="s">
        <v>13</v>
      </c>
      <c r="D5" s="4" t="s">
        <v>14</v>
      </c>
      <c r="E5" s="5">
        <v>747000</v>
      </c>
      <c r="F5" s="5"/>
      <c r="G5" s="4"/>
      <c r="H5" s="5">
        <f>E5-F5</f>
        <v>747000</v>
      </c>
      <c r="I5" s="4"/>
    </row>
    <row r="6" spans="1:9" s="6" customFormat="1" ht="30.75" customHeight="1">
      <c r="A6" s="3" t="s">
        <v>15</v>
      </c>
      <c r="B6" s="4" t="s">
        <v>16</v>
      </c>
      <c r="C6" s="4" t="s">
        <v>17</v>
      </c>
      <c r="D6" s="4"/>
      <c r="E6" s="5"/>
      <c r="F6" s="5">
        <v>747000</v>
      </c>
      <c r="G6" s="4"/>
      <c r="H6" s="5">
        <f aca="true" t="shared" si="0" ref="H6:H34">H5+E6-F6</f>
        <v>0</v>
      </c>
      <c r="I6" s="7" t="s">
        <v>43</v>
      </c>
    </row>
    <row r="7" spans="1:9" s="6" customFormat="1" ht="30.75" customHeight="1">
      <c r="A7" s="4">
        <v>11.02</v>
      </c>
      <c r="B7" s="4" t="s">
        <v>18</v>
      </c>
      <c r="C7" s="4" t="s">
        <v>19</v>
      </c>
      <c r="D7" s="4" t="s">
        <v>14</v>
      </c>
      <c r="E7" s="5">
        <v>1945000</v>
      </c>
      <c r="F7" s="5"/>
      <c r="G7" s="4"/>
      <c r="H7" s="5">
        <f t="shared" si="0"/>
        <v>1945000</v>
      </c>
      <c r="I7" s="4"/>
    </row>
    <row r="8" spans="1:9" s="6" customFormat="1" ht="30.75" customHeight="1">
      <c r="A8" s="4">
        <v>11.04</v>
      </c>
      <c r="B8" s="4" t="s">
        <v>20</v>
      </c>
      <c r="C8" s="4" t="s">
        <v>21</v>
      </c>
      <c r="D8" s="4"/>
      <c r="E8" s="5"/>
      <c r="F8" s="5">
        <v>1945000</v>
      </c>
      <c r="G8" s="4" t="s">
        <v>21</v>
      </c>
      <c r="H8" s="5">
        <f t="shared" si="0"/>
        <v>0</v>
      </c>
      <c r="I8" s="7" t="s">
        <v>43</v>
      </c>
    </row>
    <row r="9" spans="1:10" s="6" customFormat="1" ht="30.75" customHeight="1">
      <c r="A9" s="7" t="s">
        <v>75</v>
      </c>
      <c r="B9" s="7" t="s">
        <v>66</v>
      </c>
      <c r="C9" s="7" t="s">
        <v>67</v>
      </c>
      <c r="D9" s="4"/>
      <c r="E9" s="5">
        <v>2655000</v>
      </c>
      <c r="F9" s="5"/>
      <c r="G9" s="4"/>
      <c r="H9" s="5">
        <f t="shared" si="0"/>
        <v>2655000</v>
      </c>
      <c r="I9" s="7"/>
      <c r="J9" s="17" t="s">
        <v>76</v>
      </c>
    </row>
    <row r="10" spans="1:10" s="6" customFormat="1" ht="30.75" customHeight="1">
      <c r="A10" s="7" t="s">
        <v>74</v>
      </c>
      <c r="B10" s="7" t="s">
        <v>68</v>
      </c>
      <c r="C10" s="7" t="s">
        <v>67</v>
      </c>
      <c r="D10" s="4"/>
      <c r="E10" s="5">
        <v>615000</v>
      </c>
      <c r="F10" s="5"/>
      <c r="G10" s="4"/>
      <c r="H10" s="5">
        <f t="shared" si="0"/>
        <v>3270000</v>
      </c>
      <c r="I10" s="7"/>
      <c r="J10" s="17"/>
    </row>
    <row r="11" spans="1:10" s="6" customFormat="1" ht="30.75" customHeight="1">
      <c r="A11" s="7" t="s">
        <v>72</v>
      </c>
      <c r="B11" s="7" t="s">
        <v>69</v>
      </c>
      <c r="C11" s="7" t="s">
        <v>71</v>
      </c>
      <c r="D11" s="4"/>
      <c r="E11" s="5"/>
      <c r="F11" s="5">
        <v>2655000</v>
      </c>
      <c r="G11" s="7" t="s">
        <v>71</v>
      </c>
      <c r="H11" s="5">
        <f t="shared" si="0"/>
        <v>615000</v>
      </c>
      <c r="I11" s="7" t="s">
        <v>43</v>
      </c>
      <c r="J11" s="17"/>
    </row>
    <row r="12" spans="1:10" s="6" customFormat="1" ht="30.75" customHeight="1">
      <c r="A12" s="7" t="s">
        <v>73</v>
      </c>
      <c r="B12" s="7" t="s">
        <v>70</v>
      </c>
      <c r="C12" s="7" t="s">
        <v>71</v>
      </c>
      <c r="D12" s="4"/>
      <c r="E12" s="5"/>
      <c r="F12" s="5">
        <v>615000</v>
      </c>
      <c r="G12" s="7" t="s">
        <v>71</v>
      </c>
      <c r="H12" s="5">
        <f t="shared" si="0"/>
        <v>0</v>
      </c>
      <c r="I12" s="7" t="s">
        <v>43</v>
      </c>
      <c r="J12" s="17"/>
    </row>
    <row r="13" spans="1:9" s="6" customFormat="1" ht="30.75" customHeight="1">
      <c r="A13" s="7" t="s">
        <v>50</v>
      </c>
      <c r="B13" s="7" t="s">
        <v>23</v>
      </c>
      <c r="C13" s="7" t="s">
        <v>22</v>
      </c>
      <c r="D13" s="4" t="s">
        <v>14</v>
      </c>
      <c r="E13" s="5">
        <v>1534000</v>
      </c>
      <c r="F13" s="5"/>
      <c r="G13" s="4"/>
      <c r="H13" s="5">
        <f t="shared" si="0"/>
        <v>1534000</v>
      </c>
      <c r="I13" s="4"/>
    </row>
    <row r="14" spans="1:9" s="6" customFormat="1" ht="30.75" customHeight="1">
      <c r="A14" s="7" t="s">
        <v>51</v>
      </c>
      <c r="B14" s="7" t="s">
        <v>23</v>
      </c>
      <c r="C14" s="7" t="s">
        <v>24</v>
      </c>
      <c r="D14" s="4" t="s">
        <v>14</v>
      </c>
      <c r="E14" s="5">
        <v>756000</v>
      </c>
      <c r="F14" s="5"/>
      <c r="G14" s="4"/>
      <c r="H14" s="5">
        <f t="shared" si="0"/>
        <v>2290000</v>
      </c>
      <c r="I14" s="4"/>
    </row>
    <row r="15" spans="1:9" s="6" customFormat="1" ht="30.75" customHeight="1">
      <c r="A15" s="7" t="s">
        <v>52</v>
      </c>
      <c r="B15" s="7" t="s">
        <v>23</v>
      </c>
      <c r="C15" s="7" t="s">
        <v>25</v>
      </c>
      <c r="D15" s="4" t="s">
        <v>14</v>
      </c>
      <c r="E15" s="5">
        <v>3400000</v>
      </c>
      <c r="F15" s="5"/>
      <c r="G15" s="4"/>
      <c r="H15" s="5">
        <f t="shared" si="0"/>
        <v>5690000</v>
      </c>
      <c r="I15" s="4"/>
    </row>
    <row r="16" spans="1:9" s="6" customFormat="1" ht="30.75" customHeight="1">
      <c r="A16" s="7" t="s">
        <v>54</v>
      </c>
      <c r="B16" s="7" t="s">
        <v>23</v>
      </c>
      <c r="C16" s="7" t="s">
        <v>26</v>
      </c>
      <c r="D16" s="4" t="s">
        <v>14</v>
      </c>
      <c r="E16" s="5">
        <v>300000</v>
      </c>
      <c r="F16" s="5"/>
      <c r="G16" s="4"/>
      <c r="H16" s="5">
        <f t="shared" si="0"/>
        <v>5990000</v>
      </c>
      <c r="I16" s="4"/>
    </row>
    <row r="17" spans="1:9" s="8" customFormat="1" ht="30.75" customHeight="1">
      <c r="A17" s="7" t="s">
        <v>55</v>
      </c>
      <c r="B17" s="7" t="s">
        <v>30</v>
      </c>
      <c r="C17" s="7" t="s">
        <v>27</v>
      </c>
      <c r="D17" s="4" t="s">
        <v>14</v>
      </c>
      <c r="E17" s="5">
        <v>150000</v>
      </c>
      <c r="F17" s="5"/>
      <c r="G17" s="7"/>
      <c r="H17" s="5">
        <f t="shared" si="0"/>
        <v>6140000</v>
      </c>
      <c r="I17" s="4"/>
    </row>
    <row r="18" spans="1:9" s="8" customFormat="1" ht="30.75" customHeight="1">
      <c r="A18" s="7" t="s">
        <v>53</v>
      </c>
      <c r="B18" s="7" t="s">
        <v>30</v>
      </c>
      <c r="C18" s="7" t="s">
        <v>28</v>
      </c>
      <c r="D18" s="4" t="s">
        <v>14</v>
      </c>
      <c r="E18" s="5">
        <v>1286500</v>
      </c>
      <c r="F18" s="5"/>
      <c r="G18" s="7"/>
      <c r="H18" s="5">
        <f t="shared" si="0"/>
        <v>7426500</v>
      </c>
      <c r="I18" s="4"/>
    </row>
    <row r="19" spans="1:9" s="8" customFormat="1" ht="30.75" customHeight="1">
      <c r="A19" s="7" t="s">
        <v>56</v>
      </c>
      <c r="B19" s="7" t="s">
        <v>30</v>
      </c>
      <c r="C19" s="7" t="s">
        <v>29</v>
      </c>
      <c r="D19" s="4" t="s">
        <v>14</v>
      </c>
      <c r="E19" s="9">
        <v>15109400</v>
      </c>
      <c r="F19" s="9"/>
      <c r="G19" s="7"/>
      <c r="H19" s="5">
        <f t="shared" si="0"/>
        <v>22535900</v>
      </c>
      <c r="I19" s="4"/>
    </row>
    <row r="20" spans="1:9" s="10" customFormat="1" ht="30.75" customHeight="1">
      <c r="A20" s="7" t="s">
        <v>56</v>
      </c>
      <c r="B20" s="7" t="s">
        <v>39</v>
      </c>
      <c r="C20" s="7" t="s">
        <v>78</v>
      </c>
      <c r="D20" s="4" t="s">
        <v>14</v>
      </c>
      <c r="E20" s="9">
        <v>2000000</v>
      </c>
      <c r="F20" s="9"/>
      <c r="G20" s="7"/>
      <c r="H20" s="5">
        <f t="shared" si="0"/>
        <v>24535900</v>
      </c>
      <c r="I20" s="4"/>
    </row>
    <row r="21" spans="1:9" s="10" customFormat="1" ht="30.75" customHeight="1">
      <c r="A21" s="7" t="s">
        <v>56</v>
      </c>
      <c r="B21" s="7" t="s">
        <v>39</v>
      </c>
      <c r="C21" s="7" t="s">
        <v>31</v>
      </c>
      <c r="D21" s="7"/>
      <c r="E21" s="9"/>
      <c r="F21" s="5">
        <v>1534000</v>
      </c>
      <c r="G21" s="7" t="s">
        <v>31</v>
      </c>
      <c r="H21" s="5">
        <f t="shared" si="0"/>
        <v>23001900</v>
      </c>
      <c r="I21" s="7" t="s">
        <v>43</v>
      </c>
    </row>
    <row r="22" spans="1:9" s="10" customFormat="1" ht="30.75" customHeight="1">
      <c r="A22" s="7" t="s">
        <v>57</v>
      </c>
      <c r="B22" s="7" t="s">
        <v>39</v>
      </c>
      <c r="C22" s="7" t="s">
        <v>32</v>
      </c>
      <c r="D22" s="7"/>
      <c r="E22" s="9"/>
      <c r="F22" s="5">
        <v>756000</v>
      </c>
      <c r="G22" s="7" t="s">
        <v>32</v>
      </c>
      <c r="H22" s="5">
        <f t="shared" si="0"/>
        <v>22245900</v>
      </c>
      <c r="I22" s="7" t="s">
        <v>43</v>
      </c>
    </row>
    <row r="23" spans="1:9" s="10" customFormat="1" ht="30.75" customHeight="1">
      <c r="A23" s="7" t="s">
        <v>55</v>
      </c>
      <c r="B23" s="7" t="s">
        <v>39</v>
      </c>
      <c r="C23" s="7" t="s">
        <v>33</v>
      </c>
      <c r="D23" s="7"/>
      <c r="E23" s="9"/>
      <c r="F23" s="5">
        <v>3400000</v>
      </c>
      <c r="G23" s="7" t="s">
        <v>33</v>
      </c>
      <c r="H23" s="5">
        <f t="shared" si="0"/>
        <v>18845900</v>
      </c>
      <c r="I23" s="7" t="s">
        <v>43</v>
      </c>
    </row>
    <row r="24" spans="1:9" s="10" customFormat="1" ht="30.75" customHeight="1">
      <c r="A24" s="7" t="s">
        <v>58</v>
      </c>
      <c r="B24" s="7" t="s">
        <v>39</v>
      </c>
      <c r="C24" s="7" t="s">
        <v>34</v>
      </c>
      <c r="D24" s="7"/>
      <c r="E24" s="9"/>
      <c r="F24" s="5">
        <v>300000</v>
      </c>
      <c r="G24" s="7" t="s">
        <v>34</v>
      </c>
      <c r="H24" s="5">
        <f t="shared" si="0"/>
        <v>18545900</v>
      </c>
      <c r="I24" s="7" t="s">
        <v>43</v>
      </c>
    </row>
    <row r="25" spans="1:9" s="10" customFormat="1" ht="30.75" customHeight="1">
      <c r="A25" s="7" t="s">
        <v>58</v>
      </c>
      <c r="B25" s="7" t="s">
        <v>40</v>
      </c>
      <c r="C25" s="7" t="s">
        <v>35</v>
      </c>
      <c r="D25" s="7"/>
      <c r="E25" s="9"/>
      <c r="F25" s="5">
        <v>150000</v>
      </c>
      <c r="G25" s="7" t="s">
        <v>35</v>
      </c>
      <c r="H25" s="5">
        <f t="shared" si="0"/>
        <v>18395900</v>
      </c>
      <c r="I25" s="7" t="s">
        <v>43</v>
      </c>
    </row>
    <row r="26" spans="1:9" s="10" customFormat="1" ht="30.75" customHeight="1">
      <c r="A26" s="7" t="s">
        <v>59</v>
      </c>
      <c r="B26" s="7" t="s">
        <v>40</v>
      </c>
      <c r="C26" s="7" t="s">
        <v>36</v>
      </c>
      <c r="D26" s="7"/>
      <c r="E26" s="9"/>
      <c r="F26" s="5">
        <v>1286500</v>
      </c>
      <c r="G26" s="7" t="s">
        <v>36</v>
      </c>
      <c r="H26" s="5">
        <f t="shared" si="0"/>
        <v>17109400</v>
      </c>
      <c r="I26" s="7" t="s">
        <v>43</v>
      </c>
    </row>
    <row r="27" spans="1:9" s="10" customFormat="1" ht="30.75" customHeight="1">
      <c r="A27" s="7" t="s">
        <v>60</v>
      </c>
      <c r="B27" s="7" t="s">
        <v>40</v>
      </c>
      <c r="C27" s="7" t="s">
        <v>37</v>
      </c>
      <c r="D27" s="7"/>
      <c r="E27" s="9"/>
      <c r="F27" s="9">
        <v>15109400</v>
      </c>
      <c r="G27" s="7" t="s">
        <v>37</v>
      </c>
      <c r="H27" s="5">
        <f t="shared" si="0"/>
        <v>2000000</v>
      </c>
      <c r="I27" s="7" t="s">
        <v>65</v>
      </c>
    </row>
    <row r="28" spans="1:9" s="10" customFormat="1" ht="30.75" customHeight="1">
      <c r="A28" s="7" t="s">
        <v>57</v>
      </c>
      <c r="B28" s="7" t="s">
        <v>41</v>
      </c>
      <c r="C28" s="7" t="s">
        <v>38</v>
      </c>
      <c r="D28" s="7"/>
      <c r="E28" s="9"/>
      <c r="F28" s="9">
        <v>2000000</v>
      </c>
      <c r="G28" s="7" t="s">
        <v>79</v>
      </c>
      <c r="H28" s="5">
        <f t="shared" si="0"/>
        <v>0</v>
      </c>
      <c r="I28" s="7" t="s">
        <v>77</v>
      </c>
    </row>
    <row r="29" spans="1:9" s="10" customFormat="1" ht="14.25">
      <c r="A29" s="15" t="s">
        <v>61</v>
      </c>
      <c r="B29" s="15" t="s">
        <v>46</v>
      </c>
      <c r="C29" s="15" t="s">
        <v>44</v>
      </c>
      <c r="D29" s="15"/>
      <c r="E29" s="16">
        <v>60000</v>
      </c>
      <c r="F29" s="16"/>
      <c r="G29" s="15"/>
      <c r="H29" s="5">
        <f t="shared" si="0"/>
        <v>60000</v>
      </c>
      <c r="I29" s="15"/>
    </row>
    <row r="30" spans="1:9" s="10" customFormat="1" ht="28.5">
      <c r="A30" s="15" t="s">
        <v>62</v>
      </c>
      <c r="B30" s="15" t="s">
        <v>47</v>
      </c>
      <c r="C30" s="15" t="s">
        <v>45</v>
      </c>
      <c r="D30" s="15"/>
      <c r="E30" s="16"/>
      <c r="F30" s="16">
        <v>60000</v>
      </c>
      <c r="G30" s="15" t="s">
        <v>45</v>
      </c>
      <c r="H30" s="5">
        <f t="shared" si="0"/>
        <v>0</v>
      </c>
      <c r="I30" s="7" t="s">
        <v>43</v>
      </c>
    </row>
    <row r="31" spans="1:9" s="10" customFormat="1" ht="14.25">
      <c r="A31" s="15" t="s">
        <v>63</v>
      </c>
      <c r="B31" s="15" t="s">
        <v>48</v>
      </c>
      <c r="C31" s="15" t="s">
        <v>44</v>
      </c>
      <c r="D31" s="15"/>
      <c r="E31" s="16">
        <v>110000</v>
      </c>
      <c r="F31" s="16"/>
      <c r="G31" s="15"/>
      <c r="H31" s="5">
        <f t="shared" si="0"/>
        <v>110000</v>
      </c>
      <c r="I31" s="15"/>
    </row>
    <row r="32" spans="1:9" s="10" customFormat="1" ht="14.25">
      <c r="A32" s="15" t="s">
        <v>63</v>
      </c>
      <c r="B32" s="15" t="s">
        <v>48</v>
      </c>
      <c r="C32" s="15" t="s">
        <v>44</v>
      </c>
      <c r="D32" s="15"/>
      <c r="E32" s="16">
        <v>110000</v>
      </c>
      <c r="F32" s="16"/>
      <c r="G32" s="15"/>
      <c r="H32" s="5">
        <f t="shared" si="0"/>
        <v>220000</v>
      </c>
      <c r="I32" s="15"/>
    </row>
    <row r="33" spans="1:9" s="10" customFormat="1" ht="28.5">
      <c r="A33" s="15" t="s">
        <v>64</v>
      </c>
      <c r="B33" s="15" t="s">
        <v>49</v>
      </c>
      <c r="C33" s="15" t="s">
        <v>45</v>
      </c>
      <c r="D33" s="15"/>
      <c r="E33" s="16"/>
      <c r="F33" s="16">
        <v>110000</v>
      </c>
      <c r="G33" s="15" t="s">
        <v>45</v>
      </c>
      <c r="H33" s="5">
        <f t="shared" si="0"/>
        <v>110000</v>
      </c>
      <c r="I33" s="7" t="s">
        <v>43</v>
      </c>
    </row>
    <row r="34" spans="1:9" s="10" customFormat="1" ht="28.5">
      <c r="A34" s="15" t="s">
        <v>64</v>
      </c>
      <c r="B34" s="15" t="s">
        <v>49</v>
      </c>
      <c r="C34" s="15" t="s">
        <v>45</v>
      </c>
      <c r="D34" s="15"/>
      <c r="E34" s="16"/>
      <c r="F34" s="16">
        <v>110000</v>
      </c>
      <c r="G34" s="15" t="s">
        <v>45</v>
      </c>
      <c r="H34" s="5">
        <f t="shared" si="0"/>
        <v>0</v>
      </c>
      <c r="I34" s="7" t="s">
        <v>43</v>
      </c>
    </row>
    <row r="35" spans="5:8" s="10" customFormat="1" ht="14.25">
      <c r="E35" s="11"/>
      <c r="F35" s="11"/>
      <c r="H35" s="12"/>
    </row>
    <row r="36" spans="5:8" s="10" customFormat="1" ht="14.25">
      <c r="E36" s="11"/>
      <c r="F36" s="11"/>
      <c r="H36" s="12"/>
    </row>
    <row r="37" spans="5:8" s="10" customFormat="1" ht="14.25">
      <c r="E37" s="11"/>
      <c r="F37" s="11"/>
      <c r="H37" s="12"/>
    </row>
    <row r="38" spans="5:8" s="10" customFormat="1" ht="14.25">
      <c r="E38" s="11"/>
      <c r="F38" s="11"/>
      <c r="H38" s="12"/>
    </row>
    <row r="39" spans="5:8" s="10" customFormat="1" ht="14.25">
      <c r="E39" s="11"/>
      <c r="F39" s="11"/>
      <c r="H39" s="12"/>
    </row>
    <row r="40" spans="5:8" s="10" customFormat="1" ht="14.25">
      <c r="E40" s="11"/>
      <c r="F40" s="11"/>
      <c r="H40" s="12"/>
    </row>
    <row r="41" spans="5:8" s="10" customFormat="1" ht="14.25">
      <c r="E41" s="11"/>
      <c r="F41" s="11"/>
      <c r="H41" s="12"/>
    </row>
    <row r="42" spans="5:8" s="10" customFormat="1" ht="14.25">
      <c r="E42" s="11"/>
      <c r="F42" s="11"/>
      <c r="H42" s="12"/>
    </row>
    <row r="43" spans="5:8" s="10" customFormat="1" ht="14.25">
      <c r="E43" s="11"/>
      <c r="F43" s="11"/>
      <c r="H43" s="12"/>
    </row>
    <row r="44" spans="5:8" s="10" customFormat="1" ht="14.25">
      <c r="E44" s="11"/>
      <c r="F44" s="11"/>
      <c r="H44" s="12"/>
    </row>
    <row r="45" spans="5:8" s="10" customFormat="1" ht="14.25">
      <c r="E45" s="11"/>
      <c r="F45" s="11"/>
      <c r="H45" s="12"/>
    </row>
    <row r="46" spans="5:8" s="10" customFormat="1" ht="14.25">
      <c r="E46" s="11"/>
      <c r="F46" s="11"/>
      <c r="H46" s="12"/>
    </row>
    <row r="47" spans="5:8" s="10" customFormat="1" ht="14.25">
      <c r="E47" s="11"/>
      <c r="F47" s="11"/>
      <c r="H47" s="12"/>
    </row>
    <row r="48" spans="5:8" s="10" customFormat="1" ht="14.25">
      <c r="E48" s="11"/>
      <c r="F48" s="11"/>
      <c r="H48" s="12"/>
    </row>
    <row r="49" spans="5:8" s="10" customFormat="1" ht="14.25">
      <c r="E49" s="11"/>
      <c r="F49" s="11"/>
      <c r="H49" s="12"/>
    </row>
    <row r="50" spans="5:8" s="10" customFormat="1" ht="14.25">
      <c r="E50" s="11"/>
      <c r="F50" s="11"/>
      <c r="H50" s="12"/>
    </row>
    <row r="51" spans="5:8" s="10" customFormat="1" ht="14.25">
      <c r="E51" s="11"/>
      <c r="F51" s="11"/>
      <c r="H51" s="12"/>
    </row>
    <row r="52" spans="5:8" s="10" customFormat="1" ht="14.25">
      <c r="E52" s="11"/>
      <c r="F52" s="11"/>
      <c r="H52" s="12"/>
    </row>
    <row r="53" spans="5:8" s="10" customFormat="1" ht="14.25">
      <c r="E53" s="11"/>
      <c r="F53" s="11"/>
      <c r="H53" s="12"/>
    </row>
    <row r="54" spans="5:8" s="10" customFormat="1" ht="14.25">
      <c r="E54" s="11"/>
      <c r="F54" s="11"/>
      <c r="H54" s="12"/>
    </row>
    <row r="55" spans="5:8" s="10" customFormat="1" ht="14.25">
      <c r="E55" s="11"/>
      <c r="F55" s="11"/>
      <c r="H55" s="12"/>
    </row>
    <row r="56" spans="5:8" s="10" customFormat="1" ht="14.25">
      <c r="E56" s="11"/>
      <c r="F56" s="11"/>
      <c r="H56" s="12"/>
    </row>
    <row r="57" spans="5:8" s="10" customFormat="1" ht="14.25">
      <c r="E57" s="11"/>
      <c r="F57" s="11"/>
      <c r="H57" s="12"/>
    </row>
    <row r="58" spans="5:8" s="10" customFormat="1" ht="14.25">
      <c r="E58" s="11"/>
      <c r="F58" s="11"/>
      <c r="H58" s="12"/>
    </row>
    <row r="59" spans="5:8" s="10" customFormat="1" ht="14.25">
      <c r="E59" s="11"/>
      <c r="F59" s="11"/>
      <c r="H59" s="12"/>
    </row>
    <row r="60" spans="5:8" s="10" customFormat="1" ht="14.25">
      <c r="E60" s="11"/>
      <c r="F60" s="11"/>
      <c r="H60" s="12"/>
    </row>
    <row r="61" spans="5:8" s="10" customFormat="1" ht="14.25">
      <c r="E61" s="11"/>
      <c r="F61" s="11"/>
      <c r="H61" s="12"/>
    </row>
    <row r="62" spans="5:8" s="10" customFormat="1" ht="14.25">
      <c r="E62" s="11"/>
      <c r="F62" s="11"/>
      <c r="H62" s="12"/>
    </row>
    <row r="63" spans="5:8" s="10" customFormat="1" ht="14.25">
      <c r="E63" s="11"/>
      <c r="F63" s="11"/>
      <c r="H63" s="12"/>
    </row>
    <row r="64" spans="5:8" s="10" customFormat="1" ht="14.25">
      <c r="E64" s="11"/>
      <c r="F64" s="11"/>
      <c r="H64" s="12"/>
    </row>
    <row r="65" spans="5:8" s="10" customFormat="1" ht="14.25">
      <c r="E65" s="11"/>
      <c r="F65" s="11"/>
      <c r="H65" s="12"/>
    </row>
    <row r="66" spans="5:8" s="10" customFormat="1" ht="14.25">
      <c r="E66" s="11"/>
      <c r="F66" s="11"/>
      <c r="H66" s="12"/>
    </row>
    <row r="67" spans="5:8" s="10" customFormat="1" ht="14.25">
      <c r="E67" s="11"/>
      <c r="F67" s="11"/>
      <c r="H67" s="12"/>
    </row>
    <row r="68" spans="5:8" s="10" customFormat="1" ht="14.25">
      <c r="E68" s="11"/>
      <c r="F68" s="11"/>
      <c r="H68" s="12"/>
    </row>
    <row r="69" spans="5:8" s="10" customFormat="1" ht="14.25">
      <c r="E69" s="11"/>
      <c r="F69" s="11"/>
      <c r="H69" s="12"/>
    </row>
    <row r="70" spans="5:8" s="10" customFormat="1" ht="14.25">
      <c r="E70" s="11"/>
      <c r="F70" s="11"/>
      <c r="H70" s="12"/>
    </row>
    <row r="71" spans="5:8" s="10" customFormat="1" ht="14.25">
      <c r="E71" s="11"/>
      <c r="F71" s="11"/>
      <c r="H71" s="12"/>
    </row>
    <row r="72" spans="5:8" s="13" customFormat="1" ht="14.25">
      <c r="E72" s="14"/>
      <c r="F72" s="14"/>
      <c r="H72" s="12"/>
    </row>
    <row r="73" spans="5:8" s="13" customFormat="1" ht="14.25">
      <c r="E73" s="14"/>
      <c r="F73" s="14"/>
      <c r="H73" s="12"/>
    </row>
    <row r="74" spans="5:8" s="13" customFormat="1" ht="14.25">
      <c r="E74" s="14"/>
      <c r="F74" s="14"/>
      <c r="H74" s="12"/>
    </row>
    <row r="75" spans="5:8" s="13" customFormat="1" ht="14.25">
      <c r="E75" s="14"/>
      <c r="F75" s="14"/>
      <c r="H75" s="12"/>
    </row>
    <row r="76" spans="5:8" s="13" customFormat="1" ht="14.25">
      <c r="E76" s="14"/>
      <c r="F76" s="14"/>
      <c r="H76" s="12"/>
    </row>
    <row r="77" spans="5:8" s="13" customFormat="1" ht="14.25">
      <c r="E77" s="14"/>
      <c r="F77" s="14"/>
      <c r="H77" s="12"/>
    </row>
    <row r="78" spans="5:8" s="13" customFormat="1" ht="14.25">
      <c r="E78" s="14"/>
      <c r="F78" s="14"/>
      <c r="H78" s="12"/>
    </row>
    <row r="79" spans="5:8" s="13" customFormat="1" ht="14.25">
      <c r="E79" s="14"/>
      <c r="F79" s="14"/>
      <c r="H79" s="12"/>
    </row>
    <row r="80" spans="5:8" s="13" customFormat="1" ht="14.25">
      <c r="E80" s="14"/>
      <c r="F80" s="14"/>
      <c r="H80" s="12"/>
    </row>
    <row r="81" spans="5:8" s="13" customFormat="1" ht="14.25">
      <c r="E81" s="14"/>
      <c r="F81" s="14"/>
      <c r="H81" s="12"/>
    </row>
    <row r="82" spans="5:8" s="13" customFormat="1" ht="14.25">
      <c r="E82" s="14"/>
      <c r="F82" s="14"/>
      <c r="H82" s="12"/>
    </row>
    <row r="83" spans="5:8" s="13" customFormat="1" ht="14.25">
      <c r="E83" s="14"/>
      <c r="F83" s="14"/>
      <c r="H83" s="12"/>
    </row>
    <row r="84" spans="5:8" s="13" customFormat="1" ht="14.25">
      <c r="E84" s="14"/>
      <c r="F84" s="14"/>
      <c r="H84" s="12"/>
    </row>
    <row r="85" spans="5:8" s="13" customFormat="1" ht="14.25">
      <c r="E85" s="14"/>
      <c r="F85" s="14"/>
      <c r="H85" s="12"/>
    </row>
    <row r="86" spans="5:8" s="13" customFormat="1" ht="14.25">
      <c r="E86" s="14"/>
      <c r="F86" s="14"/>
      <c r="H86" s="12"/>
    </row>
    <row r="87" spans="5:8" s="13" customFormat="1" ht="14.25">
      <c r="E87" s="14"/>
      <c r="F87" s="14"/>
      <c r="H87" s="12"/>
    </row>
    <row r="88" spans="5:8" s="13" customFormat="1" ht="14.25">
      <c r="E88" s="14"/>
      <c r="F88" s="14"/>
      <c r="H88" s="12"/>
    </row>
    <row r="89" spans="5:8" s="13" customFormat="1" ht="14.25">
      <c r="E89" s="14"/>
      <c r="F89" s="14"/>
      <c r="H89" s="12"/>
    </row>
    <row r="90" spans="5:8" s="13" customFormat="1" ht="14.25">
      <c r="E90" s="14"/>
      <c r="F90" s="14"/>
      <c r="H90" s="12"/>
    </row>
    <row r="91" spans="5:8" s="13" customFormat="1" ht="14.25">
      <c r="E91" s="14"/>
      <c r="F91" s="14"/>
      <c r="H91" s="12"/>
    </row>
    <row r="92" spans="5:8" s="13" customFormat="1" ht="14.25">
      <c r="E92" s="14"/>
      <c r="F92" s="14"/>
      <c r="H92" s="12"/>
    </row>
    <row r="93" spans="5:8" s="13" customFormat="1" ht="14.25">
      <c r="E93" s="14"/>
      <c r="F93" s="14"/>
      <c r="H93" s="12"/>
    </row>
    <row r="94" spans="5:8" s="13" customFormat="1" ht="14.25">
      <c r="E94" s="14"/>
      <c r="F94" s="14"/>
      <c r="H94" s="12"/>
    </row>
    <row r="95" spans="5:8" s="13" customFormat="1" ht="14.25">
      <c r="E95" s="14"/>
      <c r="F95" s="14"/>
      <c r="H95" s="12"/>
    </row>
    <row r="96" spans="5:8" s="13" customFormat="1" ht="14.25">
      <c r="E96" s="14"/>
      <c r="F96" s="14"/>
      <c r="H96" s="12"/>
    </row>
    <row r="97" spans="5:8" s="13" customFormat="1" ht="14.25">
      <c r="E97" s="14"/>
      <c r="F97" s="14"/>
      <c r="H97" s="12"/>
    </row>
    <row r="98" spans="5:8" s="13" customFormat="1" ht="14.25">
      <c r="E98" s="14"/>
      <c r="F98" s="14"/>
      <c r="H98" s="12"/>
    </row>
    <row r="99" spans="5:8" s="13" customFormat="1" ht="14.25">
      <c r="E99" s="14"/>
      <c r="F99" s="14"/>
      <c r="H99" s="12"/>
    </row>
    <row r="100" spans="5:8" s="13" customFormat="1" ht="14.25">
      <c r="E100" s="14"/>
      <c r="F100" s="14"/>
      <c r="H100" s="12"/>
    </row>
    <row r="101" spans="5:8" s="13" customFormat="1" ht="14.25">
      <c r="E101" s="14"/>
      <c r="F101" s="14"/>
      <c r="H101" s="12"/>
    </row>
    <row r="102" spans="5:8" s="13" customFormat="1" ht="14.25">
      <c r="E102" s="14"/>
      <c r="F102" s="14"/>
      <c r="H102" s="12"/>
    </row>
    <row r="103" spans="5:8" s="13" customFormat="1" ht="14.25">
      <c r="E103" s="14"/>
      <c r="F103" s="14"/>
      <c r="H103" s="12"/>
    </row>
    <row r="104" spans="5:8" s="13" customFormat="1" ht="14.25">
      <c r="E104" s="14"/>
      <c r="F104" s="14"/>
      <c r="H104" s="12"/>
    </row>
    <row r="105" spans="5:8" s="13" customFormat="1" ht="14.25">
      <c r="E105" s="14"/>
      <c r="F105" s="14"/>
      <c r="H105" s="12"/>
    </row>
    <row r="106" spans="5:8" s="13" customFormat="1" ht="14.25">
      <c r="E106" s="14"/>
      <c r="F106" s="14"/>
      <c r="H106" s="12"/>
    </row>
    <row r="107" spans="5:8" s="13" customFormat="1" ht="14.25">
      <c r="E107" s="14"/>
      <c r="F107" s="14"/>
      <c r="H107" s="12"/>
    </row>
    <row r="108" spans="5:8" s="13" customFormat="1" ht="14.25">
      <c r="E108" s="14"/>
      <c r="F108" s="14"/>
      <c r="H108" s="12"/>
    </row>
    <row r="109" spans="5:8" s="13" customFormat="1" ht="14.25">
      <c r="E109" s="14"/>
      <c r="F109" s="14"/>
      <c r="H109" s="12"/>
    </row>
    <row r="110" spans="5:8" s="13" customFormat="1" ht="14.25">
      <c r="E110" s="14"/>
      <c r="F110" s="14"/>
      <c r="H110" s="12"/>
    </row>
    <row r="111" spans="5:8" s="13" customFormat="1" ht="14.25">
      <c r="E111" s="14"/>
      <c r="F111" s="14"/>
      <c r="H111" s="12"/>
    </row>
    <row r="112" spans="5:8" s="13" customFormat="1" ht="14.25">
      <c r="E112" s="14"/>
      <c r="F112" s="14"/>
      <c r="H112" s="12"/>
    </row>
    <row r="113" spans="5:8" s="13" customFormat="1" ht="14.25">
      <c r="E113" s="14"/>
      <c r="F113" s="14"/>
      <c r="H113" s="12"/>
    </row>
    <row r="114" spans="5:8" s="13" customFormat="1" ht="14.25">
      <c r="E114" s="14"/>
      <c r="F114" s="14"/>
      <c r="H114" s="12"/>
    </row>
    <row r="115" spans="5:8" s="13" customFormat="1" ht="14.25">
      <c r="E115" s="14"/>
      <c r="F115" s="14"/>
      <c r="H115" s="12"/>
    </row>
    <row r="116" spans="5:8" s="13" customFormat="1" ht="14.25">
      <c r="E116" s="14"/>
      <c r="F116" s="14"/>
      <c r="H116" s="12"/>
    </row>
    <row r="117" spans="5:8" s="13" customFormat="1" ht="14.25">
      <c r="E117" s="14"/>
      <c r="F117" s="14"/>
      <c r="H117" s="12"/>
    </row>
    <row r="118" spans="5:8" s="13" customFormat="1" ht="14.25">
      <c r="E118" s="14"/>
      <c r="F118" s="14"/>
      <c r="H118" s="12"/>
    </row>
    <row r="119" spans="5:8" s="13" customFormat="1" ht="14.25">
      <c r="E119" s="14"/>
      <c r="F119" s="14"/>
      <c r="H119" s="12"/>
    </row>
    <row r="120" spans="5:8" s="13" customFormat="1" ht="14.25">
      <c r="E120" s="14"/>
      <c r="F120" s="14"/>
      <c r="H120" s="12"/>
    </row>
    <row r="121" spans="5:8" s="13" customFormat="1" ht="14.25">
      <c r="E121" s="14"/>
      <c r="F121" s="14"/>
      <c r="H121" s="12"/>
    </row>
    <row r="122" spans="5:8" s="13" customFormat="1" ht="14.25">
      <c r="E122" s="14"/>
      <c r="F122" s="14"/>
      <c r="H122" s="12"/>
    </row>
    <row r="123" spans="5:8" s="13" customFormat="1" ht="14.25">
      <c r="E123" s="14"/>
      <c r="F123" s="14"/>
      <c r="H123" s="12"/>
    </row>
    <row r="124" spans="5:8" s="13" customFormat="1" ht="14.25">
      <c r="E124" s="14"/>
      <c r="F124" s="14"/>
      <c r="H124" s="12"/>
    </row>
    <row r="125" spans="5:8" s="13" customFormat="1" ht="14.25">
      <c r="E125" s="14"/>
      <c r="F125" s="14"/>
      <c r="H125" s="12"/>
    </row>
    <row r="126" s="13" customFormat="1" ht="14.25">
      <c r="H126" s="12"/>
    </row>
    <row r="127" s="13" customFormat="1" ht="14.25">
      <c r="H127" s="12"/>
    </row>
    <row r="128" s="13" customFormat="1" ht="14.25">
      <c r="H128" s="12"/>
    </row>
    <row r="129" s="13" customFormat="1" ht="14.25">
      <c r="H129" s="12"/>
    </row>
    <row r="130" s="13" customFormat="1" ht="14.25">
      <c r="H130" s="12"/>
    </row>
    <row r="131" s="13" customFormat="1" ht="14.25">
      <c r="H131" s="12"/>
    </row>
    <row r="132" s="13" customFormat="1" ht="14.25">
      <c r="H132" s="12"/>
    </row>
    <row r="133" s="13" customFormat="1" ht="14.25">
      <c r="H133" s="12"/>
    </row>
    <row r="134" s="13" customFormat="1" ht="14.25">
      <c r="H134" s="12"/>
    </row>
    <row r="135" s="13" customFormat="1" ht="14.25">
      <c r="H135" s="12"/>
    </row>
    <row r="136" s="13" customFormat="1" ht="14.25">
      <c r="H136" s="12"/>
    </row>
    <row r="137" s="13" customFormat="1" ht="14.25">
      <c r="H137" s="12"/>
    </row>
    <row r="138" s="13" customFormat="1" ht="14.25">
      <c r="H138" s="12"/>
    </row>
    <row r="139" s="13" customFormat="1" ht="14.25">
      <c r="H139" s="12"/>
    </row>
    <row r="140" s="13" customFormat="1" ht="14.25">
      <c r="H140" s="12"/>
    </row>
    <row r="141" s="13" customFormat="1" ht="14.25">
      <c r="H141" s="12"/>
    </row>
    <row r="142" s="13" customFormat="1" ht="14.25">
      <c r="H142" s="12"/>
    </row>
    <row r="143" s="13" customFormat="1" ht="14.25">
      <c r="H143" s="12"/>
    </row>
    <row r="144" s="13" customFormat="1" ht="14.25">
      <c r="H144" s="12"/>
    </row>
    <row r="145" s="13" customFormat="1" ht="14.25">
      <c r="H145" s="12"/>
    </row>
    <row r="146" s="13" customFormat="1" ht="14.25">
      <c r="H146" s="12"/>
    </row>
    <row r="147" s="13" customFormat="1" ht="14.25">
      <c r="H147" s="12"/>
    </row>
    <row r="148" s="13" customFormat="1" ht="14.25">
      <c r="H148" s="12"/>
    </row>
    <row r="149" s="13" customFormat="1" ht="14.25">
      <c r="H149" s="12"/>
    </row>
    <row r="150" s="13" customFormat="1" ht="14.25">
      <c r="H150" s="12"/>
    </row>
    <row r="151" s="13" customFormat="1" ht="14.25">
      <c r="H151" s="12"/>
    </row>
    <row r="152" s="13" customFormat="1" ht="14.25">
      <c r="H152" s="12"/>
    </row>
    <row r="153" s="13" customFormat="1" ht="14.25">
      <c r="H153" s="12"/>
    </row>
    <row r="154" s="13" customFormat="1" ht="14.25">
      <c r="H154" s="12"/>
    </row>
    <row r="155" s="13" customFormat="1" ht="14.25">
      <c r="H155" s="12"/>
    </row>
    <row r="156" s="13" customFormat="1" ht="14.25">
      <c r="H156" s="12"/>
    </row>
    <row r="157" s="13" customFormat="1" ht="14.25">
      <c r="H157" s="12"/>
    </row>
    <row r="158" s="13" customFormat="1" ht="14.25">
      <c r="H158" s="12"/>
    </row>
    <row r="159" s="13" customFormat="1" ht="14.25">
      <c r="H159" s="12"/>
    </row>
    <row r="160" s="13" customFormat="1" ht="14.25">
      <c r="H160" s="12"/>
    </row>
    <row r="161" s="13" customFormat="1" ht="14.25">
      <c r="H161" s="12"/>
    </row>
    <row r="162" s="13" customFormat="1" ht="14.25">
      <c r="H162" s="12"/>
    </row>
    <row r="163" s="13" customFormat="1" ht="14.25">
      <c r="H163" s="12"/>
    </row>
    <row r="164" s="13" customFormat="1" ht="14.25">
      <c r="H164" s="12"/>
    </row>
    <row r="165" s="13" customFormat="1" ht="14.25">
      <c r="H165" s="12"/>
    </row>
    <row r="166" s="13" customFormat="1" ht="14.25">
      <c r="H166" s="12"/>
    </row>
    <row r="167" s="13" customFormat="1" ht="14.25">
      <c r="H167" s="12"/>
    </row>
    <row r="168" s="13" customFormat="1" ht="14.25">
      <c r="H168" s="12"/>
    </row>
    <row r="169" s="13" customFormat="1" ht="14.25">
      <c r="H169" s="12"/>
    </row>
    <row r="170" s="13" customFormat="1" ht="14.25">
      <c r="H170" s="12"/>
    </row>
    <row r="171" s="13" customFormat="1" ht="14.25">
      <c r="H171" s="12"/>
    </row>
    <row r="172" s="13" customFormat="1" ht="14.25">
      <c r="H172" s="12"/>
    </row>
    <row r="173" s="13" customFormat="1" ht="14.25">
      <c r="H173" s="12"/>
    </row>
    <row r="174" s="13" customFormat="1" ht="14.25">
      <c r="H174" s="12"/>
    </row>
    <row r="175" s="13" customFormat="1" ht="14.25">
      <c r="H175" s="12"/>
    </row>
    <row r="176" s="13" customFormat="1" ht="14.25">
      <c r="H176" s="12"/>
    </row>
    <row r="177" s="13" customFormat="1" ht="14.25">
      <c r="H177" s="12"/>
    </row>
    <row r="178" s="13" customFormat="1" ht="14.25">
      <c r="H178" s="12"/>
    </row>
    <row r="179" s="13" customFormat="1" ht="14.25">
      <c r="H179" s="12"/>
    </row>
    <row r="180" s="13" customFormat="1" ht="14.25">
      <c r="H180" s="12"/>
    </row>
    <row r="181" s="13" customFormat="1" ht="14.25">
      <c r="H181" s="12"/>
    </row>
    <row r="182" s="13" customFormat="1" ht="14.25">
      <c r="H182" s="12"/>
    </row>
    <row r="183" s="13" customFormat="1" ht="14.25">
      <c r="H183" s="12"/>
    </row>
    <row r="184" s="13" customFormat="1" ht="14.25">
      <c r="H184" s="12"/>
    </row>
    <row r="185" s="13" customFormat="1" ht="14.25">
      <c r="H185" s="12"/>
    </row>
    <row r="186" s="13" customFormat="1" ht="14.25">
      <c r="H186" s="12"/>
    </row>
    <row r="187" s="13" customFormat="1" ht="14.25">
      <c r="H187" s="12"/>
    </row>
    <row r="188" s="13" customFormat="1" ht="14.25">
      <c r="H188" s="12"/>
    </row>
    <row r="189" s="13" customFormat="1" ht="14.25">
      <c r="H189" s="12"/>
    </row>
    <row r="190" s="13" customFormat="1" ht="14.25">
      <c r="H190" s="12"/>
    </row>
    <row r="191" s="13" customFormat="1" ht="14.25">
      <c r="H191" s="12"/>
    </row>
    <row r="192" s="13" customFormat="1" ht="14.25">
      <c r="H192" s="12"/>
    </row>
    <row r="193" s="13" customFormat="1" ht="14.25">
      <c r="H193" s="12"/>
    </row>
    <row r="194" s="13" customFormat="1" ht="14.25">
      <c r="H194" s="12"/>
    </row>
    <row r="195" s="13" customFormat="1" ht="14.25">
      <c r="H195" s="12"/>
    </row>
    <row r="196" s="13" customFormat="1" ht="14.25">
      <c r="H196" s="12"/>
    </row>
    <row r="197" s="13" customFormat="1" ht="14.25">
      <c r="H197" s="12"/>
    </row>
    <row r="198" s="13" customFormat="1" ht="14.25">
      <c r="H198" s="12"/>
    </row>
    <row r="199" s="13" customFormat="1" ht="14.25">
      <c r="H199" s="12"/>
    </row>
    <row r="200" s="13" customFormat="1" ht="14.25">
      <c r="H200" s="12"/>
    </row>
    <row r="201" s="13" customFormat="1" ht="14.25">
      <c r="H201" s="12"/>
    </row>
    <row r="202" s="13" customFormat="1" ht="14.25">
      <c r="H202" s="12"/>
    </row>
    <row r="203" s="13" customFormat="1" ht="14.25">
      <c r="H203" s="12"/>
    </row>
    <row r="204" s="13" customFormat="1" ht="14.25">
      <c r="H204" s="12"/>
    </row>
    <row r="205" s="13" customFormat="1" ht="14.25">
      <c r="H205" s="12"/>
    </row>
    <row r="206" s="13" customFormat="1" ht="14.25">
      <c r="H206" s="12"/>
    </row>
    <row r="207" s="13" customFormat="1" ht="14.25">
      <c r="H207" s="12"/>
    </row>
    <row r="208" s="13" customFormat="1" ht="14.25">
      <c r="H208" s="12"/>
    </row>
    <row r="209" s="13" customFormat="1" ht="14.25">
      <c r="H209" s="12"/>
    </row>
    <row r="210" s="13" customFormat="1" ht="14.25">
      <c r="H210" s="12"/>
    </row>
    <row r="211" s="13" customFormat="1" ht="14.25">
      <c r="H211" s="12"/>
    </row>
    <row r="212" s="13" customFormat="1" ht="14.25">
      <c r="H212" s="12"/>
    </row>
    <row r="213" s="13" customFormat="1" ht="14.25">
      <c r="H213" s="12"/>
    </row>
    <row r="214" s="13" customFormat="1" ht="14.25">
      <c r="H214" s="12"/>
    </row>
    <row r="215" s="13" customFormat="1" ht="14.25">
      <c r="H215" s="12"/>
    </row>
    <row r="216" s="13" customFormat="1" ht="14.25">
      <c r="H216" s="12"/>
    </row>
    <row r="217" s="13" customFormat="1" ht="14.25">
      <c r="H217" s="12"/>
    </row>
    <row r="218" s="13" customFormat="1" ht="14.25">
      <c r="H218" s="12"/>
    </row>
    <row r="219" s="13" customFormat="1" ht="14.25">
      <c r="H219" s="12"/>
    </row>
    <row r="220" s="13" customFormat="1" ht="14.25">
      <c r="H220" s="12"/>
    </row>
    <row r="221" s="13" customFormat="1" ht="14.25">
      <c r="H221" s="12"/>
    </row>
    <row r="222" s="13" customFormat="1" ht="14.25">
      <c r="H222" s="12"/>
    </row>
    <row r="223" s="13" customFormat="1" ht="14.25">
      <c r="H223" s="12"/>
    </row>
    <row r="224" s="13" customFormat="1" ht="14.25">
      <c r="H224" s="12"/>
    </row>
    <row r="225" s="13" customFormat="1" ht="14.25">
      <c r="H225" s="12"/>
    </row>
    <row r="226" s="13" customFormat="1" ht="14.25">
      <c r="H226" s="12"/>
    </row>
    <row r="227" s="13" customFormat="1" ht="14.25">
      <c r="H227" s="12"/>
    </row>
    <row r="228" s="13" customFormat="1" ht="14.25">
      <c r="H228" s="12"/>
    </row>
    <row r="229" s="13" customFormat="1" ht="14.25">
      <c r="H229" s="12"/>
    </row>
    <row r="230" s="13" customFormat="1" ht="14.25">
      <c r="H230" s="12"/>
    </row>
    <row r="231" s="13" customFormat="1" ht="14.25">
      <c r="H231" s="12"/>
    </row>
    <row r="232" s="13" customFormat="1" ht="14.25">
      <c r="H232" s="12"/>
    </row>
    <row r="233" s="13" customFormat="1" ht="14.25">
      <c r="H233" s="12"/>
    </row>
    <row r="234" s="13" customFormat="1" ht="14.25">
      <c r="H234" s="12"/>
    </row>
    <row r="235" s="13" customFormat="1" ht="14.25">
      <c r="H235" s="12"/>
    </row>
    <row r="236" s="13" customFormat="1" ht="14.25">
      <c r="H236" s="12"/>
    </row>
    <row r="237" s="13" customFormat="1" ht="14.25">
      <c r="H237" s="12"/>
    </row>
    <row r="238" s="13" customFormat="1" ht="14.25">
      <c r="H238" s="12"/>
    </row>
    <row r="239" s="13" customFormat="1" ht="14.25">
      <c r="H239" s="12"/>
    </row>
    <row r="240" s="13" customFormat="1" ht="14.25">
      <c r="H240" s="12"/>
    </row>
    <row r="241" s="13" customFormat="1" ht="14.25">
      <c r="H241" s="12"/>
    </row>
    <row r="242" s="13" customFormat="1" ht="14.25">
      <c r="H242" s="12"/>
    </row>
    <row r="243" s="13" customFormat="1" ht="14.25">
      <c r="H243" s="12"/>
    </row>
    <row r="244" s="13" customFormat="1" ht="14.25">
      <c r="H244" s="12"/>
    </row>
    <row r="245" s="13" customFormat="1" ht="14.25">
      <c r="H245" s="12"/>
    </row>
    <row r="246" s="13" customFormat="1" ht="14.25">
      <c r="H246" s="12"/>
    </row>
    <row r="247" s="13" customFormat="1" ht="14.25">
      <c r="H247" s="12"/>
    </row>
    <row r="248" s="13" customFormat="1" ht="14.25">
      <c r="H248" s="12"/>
    </row>
    <row r="249" s="13" customFormat="1" ht="14.25">
      <c r="H249" s="12"/>
    </row>
    <row r="250" s="13" customFormat="1" ht="14.25">
      <c r="H250" s="12"/>
    </row>
    <row r="251" s="13" customFormat="1" ht="14.25">
      <c r="H251" s="12"/>
    </row>
    <row r="252" s="13" customFormat="1" ht="14.25">
      <c r="H252" s="12"/>
    </row>
    <row r="253" s="13" customFormat="1" ht="14.25">
      <c r="H253" s="12"/>
    </row>
    <row r="254" s="13" customFormat="1" ht="14.25">
      <c r="H254" s="12"/>
    </row>
    <row r="255" s="13" customFormat="1" ht="14.25">
      <c r="H255" s="12"/>
    </row>
    <row r="256" s="13" customFormat="1" ht="14.25">
      <c r="H256" s="12"/>
    </row>
    <row r="257" s="13" customFormat="1" ht="14.25">
      <c r="H257" s="12"/>
    </row>
    <row r="258" s="13" customFormat="1" ht="14.25">
      <c r="H258" s="12"/>
    </row>
    <row r="259" s="13" customFormat="1" ht="14.25">
      <c r="H259" s="12"/>
    </row>
    <row r="260" s="13" customFormat="1" ht="14.25">
      <c r="H260" s="12"/>
    </row>
    <row r="261" s="13" customFormat="1" ht="14.25">
      <c r="H261" s="12"/>
    </row>
    <row r="262" s="13" customFormat="1" ht="14.25">
      <c r="H262" s="12"/>
    </row>
    <row r="263" s="13" customFormat="1" ht="14.25">
      <c r="H263" s="12"/>
    </row>
    <row r="264" s="13" customFormat="1" ht="14.25">
      <c r="H264" s="12"/>
    </row>
    <row r="265" s="13" customFormat="1" ht="14.25">
      <c r="H265" s="12"/>
    </row>
    <row r="266" s="13" customFormat="1" ht="14.25">
      <c r="H266" s="12"/>
    </row>
    <row r="267" s="13" customFormat="1" ht="14.25">
      <c r="H267" s="12"/>
    </row>
    <row r="268" s="13" customFormat="1" ht="14.25">
      <c r="H268" s="12"/>
    </row>
    <row r="269" s="13" customFormat="1" ht="14.25">
      <c r="H269" s="12"/>
    </row>
    <row r="270" s="13" customFormat="1" ht="14.25">
      <c r="H270" s="12"/>
    </row>
    <row r="271" s="13" customFormat="1" ht="14.25">
      <c r="H271" s="12"/>
    </row>
    <row r="272" s="13" customFormat="1" ht="14.25">
      <c r="H272" s="12"/>
    </row>
    <row r="273" s="13" customFormat="1" ht="14.25">
      <c r="H273" s="12"/>
    </row>
    <row r="274" s="13" customFormat="1" ht="14.25">
      <c r="H274" s="12"/>
    </row>
    <row r="275" s="13" customFormat="1" ht="14.25">
      <c r="H275" s="12"/>
    </row>
    <row r="276" s="13" customFormat="1" ht="14.25">
      <c r="H276" s="12"/>
    </row>
    <row r="277" s="13" customFormat="1" ht="14.25">
      <c r="H277" s="12"/>
    </row>
    <row r="278" s="13" customFormat="1" ht="14.25">
      <c r="H278" s="12"/>
    </row>
    <row r="279" s="13" customFormat="1" ht="14.25">
      <c r="H279" s="12"/>
    </row>
    <row r="280" s="13" customFormat="1" ht="14.25">
      <c r="H280" s="12"/>
    </row>
    <row r="281" s="13" customFormat="1" ht="14.25">
      <c r="H281" s="12"/>
    </row>
    <row r="282" s="13" customFormat="1" ht="14.25">
      <c r="H282" s="12"/>
    </row>
    <row r="283" s="13" customFormat="1" ht="14.25">
      <c r="H283" s="12"/>
    </row>
    <row r="284" s="13" customFormat="1" ht="14.25">
      <c r="H284" s="12"/>
    </row>
    <row r="285" s="13" customFormat="1" ht="14.25">
      <c r="H285" s="12"/>
    </row>
    <row r="286" s="13" customFormat="1" ht="14.25">
      <c r="H286" s="12"/>
    </row>
    <row r="287" s="13" customFormat="1" ht="14.25">
      <c r="H287" s="12"/>
    </row>
    <row r="288" s="13" customFormat="1" ht="14.25">
      <c r="H288" s="12"/>
    </row>
    <row r="289" s="13" customFormat="1" ht="14.25">
      <c r="H289" s="12"/>
    </row>
    <row r="290" s="13" customFormat="1" ht="14.25">
      <c r="H290" s="12"/>
    </row>
    <row r="291" s="13" customFormat="1" ht="14.25">
      <c r="H291" s="12"/>
    </row>
    <row r="292" s="13" customFormat="1" ht="14.25">
      <c r="H292" s="12"/>
    </row>
    <row r="293" s="13" customFormat="1" ht="14.25">
      <c r="H293" s="12"/>
    </row>
    <row r="294" s="13" customFormat="1" ht="14.25">
      <c r="H294" s="12"/>
    </row>
    <row r="295" s="13" customFormat="1" ht="14.25">
      <c r="H295" s="12"/>
    </row>
    <row r="296" s="13" customFormat="1" ht="14.25">
      <c r="H296" s="12"/>
    </row>
    <row r="297" s="13" customFormat="1" ht="14.25">
      <c r="H297" s="12"/>
    </row>
    <row r="298" s="13" customFormat="1" ht="14.25">
      <c r="H298" s="12"/>
    </row>
    <row r="299" s="13" customFormat="1" ht="14.25">
      <c r="H299" s="12"/>
    </row>
    <row r="300" s="13" customFormat="1" ht="14.25">
      <c r="H300" s="12"/>
    </row>
    <row r="301" s="13" customFormat="1" ht="14.25">
      <c r="H301" s="12"/>
    </row>
    <row r="302" s="13" customFormat="1" ht="14.25">
      <c r="H302" s="12"/>
    </row>
    <row r="303" s="13" customFormat="1" ht="14.25">
      <c r="H303" s="12"/>
    </row>
    <row r="304" s="13" customFormat="1" ht="14.25">
      <c r="H304" s="12"/>
    </row>
    <row r="305" s="13" customFormat="1" ht="14.25">
      <c r="H305" s="12"/>
    </row>
    <row r="306" s="13" customFormat="1" ht="14.25">
      <c r="H306" s="12"/>
    </row>
    <row r="307" s="13" customFormat="1" ht="14.25">
      <c r="H307" s="12"/>
    </row>
    <row r="308" s="13" customFormat="1" ht="14.25">
      <c r="H308" s="12"/>
    </row>
    <row r="309" s="13" customFormat="1" ht="14.25">
      <c r="H309" s="12"/>
    </row>
    <row r="310" s="13" customFormat="1" ht="14.25">
      <c r="H310" s="12"/>
    </row>
    <row r="311" s="13" customFormat="1" ht="14.25">
      <c r="H311" s="12"/>
    </row>
    <row r="312" s="13" customFormat="1" ht="14.25">
      <c r="H312" s="12"/>
    </row>
    <row r="313" s="13" customFormat="1" ht="14.25">
      <c r="H313" s="12"/>
    </row>
    <row r="314" s="13" customFormat="1" ht="14.25">
      <c r="H314" s="12"/>
    </row>
    <row r="315" s="13" customFormat="1" ht="14.25">
      <c r="H315" s="12"/>
    </row>
    <row r="316" s="13" customFormat="1" ht="14.25">
      <c r="H316" s="12"/>
    </row>
    <row r="317" s="13" customFormat="1" ht="14.25">
      <c r="H317" s="12"/>
    </row>
    <row r="318" s="13" customFormat="1" ht="14.25">
      <c r="H318" s="12"/>
    </row>
    <row r="319" s="13" customFormat="1" ht="14.25">
      <c r="H319" s="12"/>
    </row>
    <row r="320" s="13" customFormat="1" ht="14.25">
      <c r="H320" s="12"/>
    </row>
    <row r="321" s="13" customFormat="1" ht="14.25">
      <c r="H321" s="12"/>
    </row>
    <row r="322" s="13" customFormat="1" ht="14.25">
      <c r="H322" s="12"/>
    </row>
    <row r="323" s="13" customFormat="1" ht="14.25">
      <c r="H323" s="12"/>
    </row>
    <row r="324" s="13" customFormat="1" ht="14.25">
      <c r="H324" s="12"/>
    </row>
    <row r="325" s="13" customFormat="1" ht="14.25">
      <c r="H325" s="12"/>
    </row>
    <row r="326" s="13" customFormat="1" ht="14.25">
      <c r="H326" s="12"/>
    </row>
    <row r="327" s="13" customFormat="1" ht="14.25">
      <c r="H327" s="12"/>
    </row>
    <row r="328" s="13" customFormat="1" ht="14.25">
      <c r="H328" s="12"/>
    </row>
    <row r="329" s="13" customFormat="1" ht="14.25">
      <c r="H329" s="12"/>
    </row>
    <row r="330" s="13" customFormat="1" ht="14.25">
      <c r="H330" s="12"/>
    </row>
    <row r="331" s="13" customFormat="1" ht="14.25">
      <c r="H331" s="12"/>
    </row>
    <row r="332" s="13" customFormat="1" ht="14.25">
      <c r="H332" s="12"/>
    </row>
    <row r="333" s="13" customFormat="1" ht="14.25">
      <c r="H333" s="12"/>
    </row>
    <row r="334" s="13" customFormat="1" ht="14.25">
      <c r="H334" s="12"/>
    </row>
    <row r="335" s="13" customFormat="1" ht="14.25">
      <c r="H335" s="12"/>
    </row>
    <row r="336" s="13" customFormat="1" ht="14.25"/>
    <row r="337" s="13" customFormat="1" ht="14.25"/>
    <row r="338" s="13" customFormat="1" ht="14.25"/>
    <row r="339" s="13" customFormat="1" ht="14.25"/>
    <row r="340" s="13" customFormat="1" ht="14.25"/>
    <row r="341" s="13" customFormat="1" ht="14.25"/>
    <row r="342" s="13" customFormat="1" ht="14.25"/>
    <row r="343" s="13" customFormat="1" ht="14.25"/>
    <row r="344" s="13" customFormat="1" ht="14.25"/>
    <row r="345" s="13" customFormat="1" ht="14.25"/>
    <row r="346" s="13" customFormat="1" ht="14.25"/>
    <row r="347" s="13" customFormat="1" ht="14.25"/>
    <row r="348" s="13" customFormat="1" ht="14.25"/>
    <row r="349" s="13" customFormat="1" ht="14.25"/>
    <row r="350" s="13" customFormat="1" ht="14.25"/>
    <row r="351" s="13" customFormat="1" ht="14.25"/>
    <row r="352" s="13" customFormat="1" ht="14.25"/>
    <row r="353" s="13" customFormat="1" ht="14.25"/>
    <row r="354" s="13" customFormat="1" ht="14.25"/>
    <row r="355" s="13" customFormat="1" ht="14.25"/>
    <row r="356" s="13" customFormat="1" ht="14.25"/>
    <row r="357" s="13" customFormat="1" ht="14.25"/>
  </sheetData>
  <mergeCells count="10">
    <mergeCell ref="J9:J12"/>
    <mergeCell ref="I2:I4"/>
    <mergeCell ref="A1:H1"/>
    <mergeCell ref="A2:A4"/>
    <mergeCell ref="B2:B4"/>
    <mergeCell ref="C2:C4"/>
    <mergeCell ref="D2:G2"/>
    <mergeCell ref="H2:H4"/>
    <mergeCell ref="D3:E3"/>
    <mergeCell ref="F3:G3"/>
  </mergeCells>
  <printOptions horizontalCentered="1"/>
  <pageMargins left="0.7480314960629921" right="0.7480314960629921" top="0.3937007874015748" bottom="0.3937007874015748" header="0.5118110236220472" footer="0.5118110236220472"/>
  <pageSetup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2017-04-11T14:02:31Z</cp:lastPrinted>
  <dcterms:created xsi:type="dcterms:W3CDTF">1996-12-17T01:32:42Z</dcterms:created>
  <dcterms:modified xsi:type="dcterms:W3CDTF">2017-04-12T02:45:33Z</dcterms:modified>
  <cp:category/>
  <cp:version/>
  <cp:contentType/>
  <cp:contentStatus/>
</cp:coreProperties>
</file>