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Sheet1 (2)" sheetId="1" r:id="rId1"/>
    <sheet name="Sheet1" sheetId="2" r:id="rId2"/>
    <sheet name="Sheet2" sheetId="3" r:id="rId3"/>
    <sheet name="Sheet3" sheetId="4" r:id="rId4"/>
  </sheets>
  <definedNames>
    <definedName name="_xlnm.Print_Titles" localSheetId="1">'Sheet1'!$3:$3</definedName>
    <definedName name="_xlnm.Print_Titles" localSheetId="0">'Sheet1 (2)'!$3:$3</definedName>
  </definedNames>
  <calcPr fullCalcOnLoad="1"/>
</workbook>
</file>

<file path=xl/sharedStrings.xml><?xml version="1.0" encoding="utf-8"?>
<sst xmlns="http://schemas.openxmlformats.org/spreadsheetml/2006/main" count="10817" uniqueCount="1771">
  <si>
    <t>2017年平江县精准扶贫统筹整合使用财政涉农资金项目执行计划</t>
  </si>
  <si>
    <t xml:space="preserve">                                                                                                 单位：万元</t>
  </si>
  <si>
    <t>序号</t>
  </si>
  <si>
    <t>项目名称</t>
  </si>
  <si>
    <t>项目区域及地点</t>
  </si>
  <si>
    <t>建设性质</t>
  </si>
  <si>
    <t>项目内容及规模</t>
  </si>
  <si>
    <t>统筹整合财政投入</t>
  </si>
  <si>
    <t>扶持贫困户数</t>
  </si>
  <si>
    <t>扶持贫困人数</t>
  </si>
  <si>
    <t>实施单位</t>
  </si>
  <si>
    <t>备 注</t>
  </si>
  <si>
    <t>一、产业发展</t>
  </si>
  <si>
    <t>贫困户结对帮扶产业发展引导资金</t>
  </si>
  <si>
    <t>全县24个乡镇</t>
  </si>
  <si>
    <t>新建</t>
  </si>
  <si>
    <t>对359个非贫困村14691户，每户安排500元</t>
  </si>
  <si>
    <t>各乡镇</t>
  </si>
  <si>
    <t>小额扶贫贷款风险补偿金</t>
  </si>
  <si>
    <t>直贷发放</t>
  </si>
  <si>
    <t>对建档立卡贫困户申请贷款3400万元进行贴息</t>
  </si>
  <si>
    <t>扶贫办、财政局、农商行</t>
  </si>
  <si>
    <t>县城建投标准化厂房建设</t>
  </si>
  <si>
    <t>天岳工业区</t>
  </si>
  <si>
    <t>建设10万平方米，多层框架结构的标准化厂房，按2000元/㎡计算，发放贷款1.5亿元进行贴息</t>
  </si>
  <si>
    <t>工业园常胜投资有限公司标准化厂房建设</t>
  </si>
  <si>
    <t>伍市工业区</t>
  </si>
  <si>
    <t>建设25万平方米，框架及钢架各占三分之二和三分之一的标准化厂房，按均价1200元/㎡计算，发放贷款2.6亿元进行贴息</t>
  </si>
  <si>
    <t>峰岭菁华</t>
  </si>
  <si>
    <t>梅仙镇三里村</t>
  </si>
  <si>
    <t>开发猕猴桃、杨梅种植1000亩，贷款1000万元</t>
  </si>
  <si>
    <t>白龙园林</t>
  </si>
  <si>
    <t>浯口镇西江村、三阳上坪村、狮岩村</t>
  </si>
  <si>
    <t>种植花卉苗木3000亩，贷款500万元</t>
  </si>
  <si>
    <t>梅仙黑山羊基地</t>
  </si>
  <si>
    <t>梅仙镇青桥村</t>
  </si>
  <si>
    <t>发展黑山羊养殖2000头，贷款100万元</t>
  </si>
  <si>
    <t>扶贫小额信贷财政贴息资金</t>
  </si>
  <si>
    <t>农商行</t>
  </si>
  <si>
    <t>续建</t>
  </si>
  <si>
    <t>2015-2017年三个年度贷款规模6.1亿元，按银行基准利率测算</t>
  </si>
  <si>
    <t>光伏扶贫</t>
  </si>
  <si>
    <t>安定镇秋湖村</t>
  </si>
  <si>
    <t>村级光伏扶贫发电系统60千瓦</t>
  </si>
  <si>
    <t>发改局</t>
  </si>
  <si>
    <t>板江乡黄苏村</t>
  </si>
  <si>
    <t>板江乡星月村</t>
  </si>
  <si>
    <t>岑川镇新福村</t>
  </si>
  <si>
    <t>大洲乡黄沙村</t>
  </si>
  <si>
    <t>大洲乡龙洞村</t>
  </si>
  <si>
    <t>大洲乡民主村</t>
  </si>
  <si>
    <t>大洲乡太平村</t>
  </si>
  <si>
    <t>福寿山镇蒋山村</t>
  </si>
  <si>
    <t>福寿山镇尚山村</t>
  </si>
  <si>
    <t>虹桥镇大青石村</t>
  </si>
  <si>
    <t>虹桥镇九龙新村</t>
  </si>
  <si>
    <t>虹桥镇幕阜新村</t>
  </si>
  <si>
    <t>虹桥镇平安村</t>
  </si>
  <si>
    <t>虹桥镇天景山村</t>
  </si>
  <si>
    <t>虹桥镇天岳关村</t>
  </si>
  <si>
    <t>加义镇横江村</t>
  </si>
  <si>
    <t>加义镇坎塘村</t>
  </si>
  <si>
    <t>龙门镇白江村</t>
  </si>
  <si>
    <t>龙门镇和谐村</t>
  </si>
  <si>
    <t>龙门镇泉水村</t>
  </si>
  <si>
    <t>龙门镇杨林村</t>
  </si>
  <si>
    <t>梅仙镇石塘村</t>
  </si>
  <si>
    <t>梅仙镇填得村</t>
  </si>
  <si>
    <t>木金乡木瓜村</t>
  </si>
  <si>
    <t>南江镇百合村</t>
  </si>
  <si>
    <t>南江镇罗洞村</t>
  </si>
  <si>
    <t>三墩乡公平村</t>
  </si>
  <si>
    <t>三墩乡鹿石村</t>
  </si>
  <si>
    <t>三墩乡仁里村</t>
  </si>
  <si>
    <t>三墩乡小塅村</t>
  </si>
  <si>
    <t>三市镇淡江村</t>
  </si>
  <si>
    <t>三阳乡金安村</t>
  </si>
  <si>
    <t>三阳乡石坪村</t>
  </si>
  <si>
    <t>三阳乡新合村</t>
  </si>
  <si>
    <t>上塔市镇联星村</t>
  </si>
  <si>
    <t>上塔市镇龙头村</t>
  </si>
  <si>
    <t>上塔市镇小坪村</t>
  </si>
  <si>
    <t>石牛寨镇黄龙山村</t>
  </si>
  <si>
    <t>石牛寨镇西四村</t>
  </si>
  <si>
    <t>石牛寨镇庄楼村</t>
  </si>
  <si>
    <t>童市镇建设村</t>
  </si>
  <si>
    <t>童市镇桃花村</t>
  </si>
  <si>
    <t>瓮江镇腾云村</t>
  </si>
  <si>
    <t>瓮江镇源坪村</t>
  </si>
  <si>
    <t>浯口镇三联村</t>
  </si>
  <si>
    <t>浯口镇田湖村</t>
  </si>
  <si>
    <t>浯口镇指白村</t>
  </si>
  <si>
    <t>伍市镇颜家村</t>
  </si>
  <si>
    <t>余坪镇盘山村</t>
  </si>
  <si>
    <t>余坪镇宋塅村</t>
  </si>
  <si>
    <t>余坪镇忘私村</t>
  </si>
  <si>
    <t>余坪镇谢坪村</t>
  </si>
  <si>
    <t>余坪镇新庄村</t>
  </si>
  <si>
    <t>长寿镇茶叶村</t>
  </si>
  <si>
    <t>长寿镇花园村</t>
  </si>
  <si>
    <t>长寿镇朗坑村</t>
  </si>
  <si>
    <t>长寿镇南坑村</t>
  </si>
  <si>
    <t>长寿镇石堰村</t>
  </si>
  <si>
    <t>重点扶贫产业</t>
  </si>
  <si>
    <t>旅游扶贫</t>
  </si>
  <si>
    <t>安定镇安永村</t>
  </si>
  <si>
    <t>扩建</t>
  </si>
  <si>
    <t>亚马逊旅游综合体二期，总投资2亿元，其中土地基础设施等1亿元，财政扶贫资金400万元，扶贫贴息贷款500万元，公司自筹19100万元。联结贫困农户720户，2000人</t>
  </si>
  <si>
    <t>扶贫办、旅游局</t>
  </si>
  <si>
    <t>高山有机茶</t>
  </si>
  <si>
    <t>南江镇凤凰山村</t>
  </si>
  <si>
    <t>平江县湘生生态种植农民专业合作社高山有机茶300亩基地、厂房和设备建设</t>
  </si>
  <si>
    <t>扶贫办、农业局</t>
  </si>
  <si>
    <t>黄牛养殖</t>
  </si>
  <si>
    <t>瓮江镇华门村</t>
  </si>
  <si>
    <t>兰家洞农民林业专业合作社养殖西门塔尔杂交黄牛600头</t>
  </si>
  <si>
    <t>扶贫办、林业局</t>
  </si>
  <si>
    <t>全县扶贫财银保财政补贴</t>
  </si>
  <si>
    <t>邮政储蓄银行对参与产业扶贫的新型农村经济合作组织发放信贷5000万元、中华联合保险对贷款进行风险保险，财政贴息贴保支出，省财政负责风险化解，县财政贴息贴保80%，剩余20%由受益人负责</t>
  </si>
  <si>
    <t>财政局、扶贫办</t>
  </si>
  <si>
    <t>特惠保（特色农业保险）财政支出</t>
  </si>
  <si>
    <t>对全县油茶、高山有机茶进行投保</t>
  </si>
  <si>
    <t>扶贫办、农业局、保险公司</t>
  </si>
  <si>
    <t>特色农业扶贫产业示范村</t>
  </si>
  <si>
    <t>中药材基地</t>
  </si>
  <si>
    <t>平术300亩</t>
  </si>
  <si>
    <t>北京同仁堂平江公司</t>
  </si>
  <si>
    <t>蔬菜基地</t>
  </si>
  <si>
    <t>蔬菜100亩</t>
  </si>
  <si>
    <t>三阳乡石坪精准农民专业合作社</t>
  </si>
  <si>
    <t>种植业基地</t>
  </si>
  <si>
    <t>水果60亩</t>
  </si>
  <si>
    <t>三阳乡金安精准农民专业合作社</t>
  </si>
  <si>
    <t>瓜蒌基地</t>
  </si>
  <si>
    <t>南江镇阜峰村</t>
  </si>
  <si>
    <t>瓜蒌子60亩</t>
  </si>
  <si>
    <t>南江镇幕天种养殖农民专业合作社</t>
  </si>
  <si>
    <t>高山有机茶、种植基地</t>
  </si>
  <si>
    <t>茶叶100亩，水果50亩</t>
  </si>
  <si>
    <t>南江镇百上精准农民专业合作社</t>
  </si>
  <si>
    <t>休闲农业400亩</t>
  </si>
  <si>
    <t>平江县宏富农牧发展有限公司</t>
  </si>
  <si>
    <t>茶叶200亩</t>
  </si>
  <si>
    <t>虹桥镇幕阜新精准农民专业合作社</t>
  </si>
  <si>
    <t>虹桥镇桃霞水口</t>
  </si>
  <si>
    <t>黄桃200亩</t>
  </si>
  <si>
    <t>虹桥镇桃霞水口精准农民专业合作社</t>
  </si>
  <si>
    <t>改建</t>
  </si>
  <si>
    <t>茶叶600</t>
  </si>
  <si>
    <t>虹桥镇大青石精准农民专业合作社</t>
  </si>
  <si>
    <t>猕猴桃、高山有机茶</t>
  </si>
  <si>
    <t>福寿山镇百福村</t>
  </si>
  <si>
    <t>猕猴桃60亩
改建茶叶300亩</t>
  </si>
  <si>
    <t>福寿山镇福寿山精准农民专业合作社</t>
  </si>
  <si>
    <t>茶叶150亩</t>
  </si>
  <si>
    <t>安定镇秋湖精准农民专业合作社</t>
  </si>
  <si>
    <t>龙门镇渔谭村</t>
  </si>
  <si>
    <t>猕猴桃、杨梅80亩</t>
  </si>
  <si>
    <t>龙门镇渔潭精准农民专业合作社</t>
  </si>
  <si>
    <t>柑桔100亩</t>
  </si>
  <si>
    <t>长寿镇花园精准农民专业合作社</t>
  </si>
  <si>
    <t>猕猴桃种植</t>
  </si>
  <si>
    <t>大洲乡上洲村</t>
  </si>
  <si>
    <t>猕猴桃50亩</t>
  </si>
  <si>
    <t>大洲乡上洲精准农民专业合作社</t>
  </si>
  <si>
    <t>童市镇石洞村</t>
  </si>
  <si>
    <t>童市镇石洞精准农民专业合作社</t>
  </si>
  <si>
    <t>猕猴桃60亩</t>
  </si>
  <si>
    <t>三墩乡鹿石精准农民专业合作社</t>
  </si>
  <si>
    <t>黄桃种植、高山有机茶</t>
  </si>
  <si>
    <t>黄桃新栽200亩，茶叶续建200亩</t>
  </si>
  <si>
    <t>上塔市镇龙头精准农民专业合作社</t>
  </si>
  <si>
    <t>发展茶叶100亩</t>
  </si>
  <si>
    <t>瓮江镇源坪精准农民专业合作社</t>
  </si>
  <si>
    <t>三市镇宦田村</t>
  </si>
  <si>
    <t>新栽猕猴桃60亩</t>
  </si>
  <si>
    <t>三市镇宦田精准农民专业合作社</t>
  </si>
  <si>
    <t>优质水果种植</t>
  </si>
  <si>
    <t>发展优质水果60亩</t>
  </si>
  <si>
    <t>加义镇坎塘精准农民专业合作社</t>
  </si>
  <si>
    <t>油茶低改</t>
  </si>
  <si>
    <t>每个村进行油茶低产林改造501亩</t>
  </si>
  <si>
    <t>林业局</t>
  </si>
  <si>
    <t>每个村进行油茶低产林改造502亩</t>
  </si>
  <si>
    <t>每个村进行油茶低产林改造503亩</t>
  </si>
  <si>
    <t>三墩乡汇龙村</t>
  </si>
  <si>
    <t>每个村进行油茶低产林改造504亩</t>
  </si>
  <si>
    <t>三墩乡新兴村</t>
  </si>
  <si>
    <t>每个村进行油茶低产林改造505亩</t>
  </si>
  <si>
    <t>童市镇合旺村</t>
  </si>
  <si>
    <t>每个村进行油茶低产林改造506亩</t>
  </si>
  <si>
    <t>每个村进行油茶低产林改造507亩</t>
  </si>
  <si>
    <t>童市镇白花村</t>
  </si>
  <si>
    <t>每个村进行油茶低产林改造508亩</t>
  </si>
  <si>
    <t>每个村进行油茶低产林改造509亩</t>
  </si>
  <si>
    <t>油茶新造</t>
  </si>
  <si>
    <t>新造油茶林240亩</t>
  </si>
  <si>
    <t>花卉苗木</t>
  </si>
  <si>
    <t>新建花卉苗木基地50亩</t>
  </si>
  <si>
    <t>黄精采集加工</t>
  </si>
  <si>
    <t>加义镇咏生村</t>
  </si>
  <si>
    <t>新建林下采集黄精基地2000亩</t>
  </si>
  <si>
    <t>楠竹低改</t>
  </si>
  <si>
    <t>楠竹低产林改造500亩</t>
  </si>
  <si>
    <t>森林抚育</t>
  </si>
  <si>
    <t>木瓜乡木瓜村、浯口镇田湖村</t>
  </si>
  <si>
    <t>每个村进行中幼龄林抚育2000亩</t>
  </si>
  <si>
    <t>养殖业</t>
  </si>
  <si>
    <t>黑山羊养殖发展400头</t>
  </si>
  <si>
    <t>太平村委会</t>
  </si>
  <si>
    <t>肉牛养殖发展100头</t>
  </si>
  <si>
    <t>华门村委会</t>
  </si>
  <si>
    <t>中蜂养殖发展800箱</t>
  </si>
  <si>
    <t>茶叶村委会</t>
  </si>
  <si>
    <t>黑山羊养殖400头</t>
  </si>
  <si>
    <t>龙洞村委会</t>
  </si>
  <si>
    <t>石塘村委会</t>
  </si>
  <si>
    <t>填得村委会</t>
  </si>
  <si>
    <t>联星村委会</t>
  </si>
  <si>
    <t>梅仙镇雁影村</t>
  </si>
  <si>
    <t>雁影村委会</t>
  </si>
  <si>
    <t>三里村委会</t>
  </si>
  <si>
    <t>余坪乡谢坪村</t>
  </si>
  <si>
    <t>谢坪村委会</t>
  </si>
  <si>
    <t>生态旅游扶贫产业示范村</t>
  </si>
  <si>
    <t>石牛寨大新村花海景区</t>
  </si>
  <si>
    <t xml:space="preserve">石牛寨镇大新村
</t>
  </si>
  <si>
    <t>花海景区完成规划编制、评审；建设停车场、旅游厕所等基础配套设施</t>
  </si>
  <si>
    <t>平江县粤三农生态农业发展有限公司</t>
  </si>
  <si>
    <t>嘉义镇静景漂流</t>
  </si>
  <si>
    <t>嘉义镇泊头村</t>
  </si>
  <si>
    <t>汨江静景漂流，完成规划编制、评审；建设农庄、垂钓基地、修整自驾车营地旅游厕所等基础配套设施</t>
  </si>
  <si>
    <t>泊头生态农旅发展有限公司</t>
  </si>
  <si>
    <t>溪溪里农业开发</t>
  </si>
  <si>
    <t>开发观光农业、休闲旅游、度假购物、美食娱乐等特色旅游产品，分三期完成</t>
  </si>
  <si>
    <t xml:space="preserve">平江县福寿山镇蒋山村溪溪里农业开发有限公司
</t>
  </si>
  <si>
    <t>华阳论健</t>
  </si>
  <si>
    <t>开发“华阳论健”生态旅游区，建设景区主干道、次干道、电力电讯、给水排水、消防设施、绿化、环境保护、灯光系统、安监工程等</t>
  </si>
  <si>
    <t xml:space="preserve">华门旅游发展有限公司
</t>
  </si>
  <si>
    <t xml:space="preserve">九彩石溪旅游 景区
</t>
  </si>
  <si>
    <t xml:space="preserve">
建设九彩石溪旅游景区，主要项目建设停车场、旅游厕所等基础配套设施
</t>
  </si>
  <si>
    <t>平江县城建投</t>
  </si>
  <si>
    <t>金融扶贫站</t>
  </si>
  <si>
    <t>金融扶贫站建设</t>
  </si>
  <si>
    <t>人民银行</t>
  </si>
  <si>
    <t>板江乡流江村</t>
  </si>
  <si>
    <t>板江乡郊阳村</t>
  </si>
  <si>
    <t>大洲乡清水村</t>
  </si>
  <si>
    <t>福寿山镇双义村</t>
  </si>
  <si>
    <t>虹桥镇阜源村</t>
  </si>
  <si>
    <t>虹桥镇高桥村</t>
  </si>
  <si>
    <t>加义镇清河村</t>
  </si>
  <si>
    <t>加义镇杨柳村</t>
  </si>
  <si>
    <t>加义镇泊头村</t>
  </si>
  <si>
    <t>龙门镇渔潭村</t>
  </si>
  <si>
    <t>龙门镇福寿村</t>
  </si>
  <si>
    <t>龙门镇柘溪村</t>
  </si>
  <si>
    <t>梅仙镇玳璋村</t>
  </si>
  <si>
    <t>梅仙镇松山村</t>
  </si>
  <si>
    <t>梅仙镇柘庄村</t>
  </si>
  <si>
    <t>梅仙镇张韩村</t>
  </si>
  <si>
    <t>木金乡亲和村</t>
  </si>
  <si>
    <t>木金乡后岩村</t>
  </si>
  <si>
    <t>南江镇高坪村</t>
  </si>
  <si>
    <t>三墩乡中武村</t>
  </si>
  <si>
    <t>三市镇永太村</t>
  </si>
  <si>
    <t>三阳乡龙坪村</t>
  </si>
  <si>
    <t>三阳乡大洞村</t>
  </si>
  <si>
    <t>石牛寨镇桂林村</t>
  </si>
  <si>
    <t>石牛寨镇何染村</t>
  </si>
  <si>
    <t>童市镇天和村</t>
  </si>
  <si>
    <t>瓮江镇塅坪村</t>
  </si>
  <si>
    <t>浯口镇阪陂村</t>
  </si>
  <si>
    <t>浯口镇双江村</t>
  </si>
  <si>
    <t>向家镇琅石村</t>
  </si>
  <si>
    <t>余坪镇万洞村</t>
  </si>
  <si>
    <t>长寿镇茶塅村</t>
  </si>
  <si>
    <t>长寿镇大黄村</t>
  </si>
  <si>
    <t>长寿镇金星村</t>
  </si>
  <si>
    <t>长寿镇大屋村</t>
  </si>
  <si>
    <t>长寿镇友谊村</t>
  </si>
  <si>
    <t>长寿镇共和村</t>
  </si>
  <si>
    <t>长寿镇双丰村</t>
  </si>
  <si>
    <t>电商扶贫站</t>
  </si>
  <si>
    <t>电商扶贫站建设</t>
  </si>
  <si>
    <t>商务粮食局</t>
  </si>
  <si>
    <t>上塔市龙头村</t>
  </si>
  <si>
    <t>木金乡大兴村</t>
  </si>
  <si>
    <t>石牛寨镇石牛村</t>
  </si>
  <si>
    <t>石牛寨镇大新村</t>
  </si>
  <si>
    <t>虹桥镇仁义村</t>
  </si>
  <si>
    <t>上塔市小坪村</t>
  </si>
  <si>
    <t>岑川镇高峰村</t>
  </si>
  <si>
    <t>油茶产业扶贫示范基地建设</t>
  </si>
  <si>
    <t>三墩乡、童市镇</t>
  </si>
  <si>
    <t>山润公司通过林地租赁、林地入股合作、公司+农户等多种形式集中油茶林10000亩进行低产林改造，并在租赁林地内开展生态循环经济（林下养鸡、养猪，粪便进沼气池发酵，沼气发电，沼气渣养甲壳虫，甲壳虫养鸡，部分粪便、沼气渣作为油茶肥料）、林下种植等，带动周边农户发展种养业；通过举办茶花节、吸茶蜜大赛等发展油茶特色旅游业。</t>
  </si>
  <si>
    <t>林业局、扶贫办</t>
  </si>
  <si>
    <t>　　二、基础建设</t>
  </si>
  <si>
    <t>贫困村村级综合文化活动中心</t>
  </si>
  <si>
    <t>村文化中心“七个一”标准建设配套</t>
  </si>
  <si>
    <t>文广新局</t>
  </si>
  <si>
    <t>贫困村级综合文化活动中心</t>
  </si>
  <si>
    <t>贫困村交通建设</t>
  </si>
  <si>
    <t>新改建</t>
  </si>
  <si>
    <t>村道硬化4.2公里硬化、危桥改造3座</t>
  </si>
  <si>
    <t>平江县交通运输局</t>
  </si>
  <si>
    <t>安定镇新华村</t>
  </si>
  <si>
    <t>村道硬化2.5公里</t>
  </si>
  <si>
    <t>村道硬化1公里</t>
  </si>
  <si>
    <t>村道硬化1.1公里</t>
  </si>
  <si>
    <t>村道硬化3.3公里、村道加宽1.025公里</t>
  </si>
  <si>
    <t>危桥1座</t>
  </si>
  <si>
    <t>村道加宽2.8公里</t>
  </si>
  <si>
    <t>加义镇周方村</t>
  </si>
  <si>
    <t>村道硬化1.5公里</t>
  </si>
  <si>
    <t>村道加宽1.5公里</t>
  </si>
  <si>
    <t>村道加宽1.4公里</t>
  </si>
  <si>
    <t>村道硬化3公里</t>
  </si>
  <si>
    <t>村道加宽3.3公里</t>
  </si>
  <si>
    <t>村道硬化0.8公里</t>
  </si>
  <si>
    <t>村道加宽3公里、危桥1座</t>
  </si>
  <si>
    <t>村道加宽1.3公里</t>
  </si>
  <si>
    <t>长寿镇将民村</t>
  </si>
  <si>
    <t>村道加宽2公里</t>
  </si>
  <si>
    <t>长寿镇茶段村</t>
  </si>
  <si>
    <t>村道硬化1.8公里</t>
  </si>
  <si>
    <t>村道硬化2公里</t>
  </si>
  <si>
    <t>村道加宽3.5公里</t>
  </si>
  <si>
    <t>长寿镇汤塅村</t>
  </si>
  <si>
    <t>村道硬化2.4公里</t>
  </si>
  <si>
    <t>村道硬化1公里、危桥1座</t>
  </si>
  <si>
    <t>龙门镇岭羊村</t>
  </si>
  <si>
    <t>村道硬化1.2公里</t>
  </si>
  <si>
    <t>村道加宽2公里、危桥1座</t>
  </si>
  <si>
    <t>龙门镇沅里村</t>
  </si>
  <si>
    <t>村道硬化1.7公里</t>
  </si>
  <si>
    <t>村道硬化2.07公里</t>
  </si>
  <si>
    <t>村道硬化2.05公里</t>
  </si>
  <si>
    <t>村道硬化2.74公里</t>
  </si>
  <si>
    <t>村道加宽1.2公里</t>
  </si>
  <si>
    <t>虹桥镇桃霞水口村</t>
  </si>
  <si>
    <t>村道硬化0.65公里、危桥1座</t>
  </si>
  <si>
    <t>村道硬化1.358公里、村道加宽2.8公里、危桥1座</t>
  </si>
  <si>
    <t>村道硬化0.7公里</t>
  </si>
  <si>
    <t>村道硬化0.5公里</t>
  </si>
  <si>
    <t>村道硬化1.4公里</t>
  </si>
  <si>
    <t>石牛寨镇积谷村</t>
  </si>
  <si>
    <t>村道硬化0.91公里、危桥2座</t>
  </si>
  <si>
    <t>村道硬化3.653公里</t>
  </si>
  <si>
    <t>村道硬化2.9公里、危桥3座</t>
  </si>
  <si>
    <t>村道硬化3.5公里、危桥1座</t>
  </si>
  <si>
    <t>板江乡三江村</t>
  </si>
  <si>
    <t>村道加宽2.1公里</t>
  </si>
  <si>
    <t>村道硬化6公里</t>
  </si>
  <si>
    <t>村道加宽1.8公里、</t>
  </si>
  <si>
    <t>村道硬化2.3公里</t>
  </si>
  <si>
    <t>村道硬化4.2公里、村道加宽1.5公里</t>
  </si>
  <si>
    <t>村道加宽4.65公里、危桥1座</t>
  </si>
  <si>
    <t>村道硬化2公里、村道加宽公里</t>
  </si>
  <si>
    <t>村道硬化5.207公里、危桥1座</t>
  </si>
  <si>
    <t>村道硬化0.1公里、危桥1座</t>
  </si>
  <si>
    <t>上塔市镇松源村</t>
  </si>
  <si>
    <t>村道硬化0.5公里、村道加宽1公里</t>
  </si>
  <si>
    <t>村道加宽4.6公里</t>
  </si>
  <si>
    <t>村道硬化2.4公里、村道加宽4.409公里</t>
  </si>
  <si>
    <t>村道硬化1.745公里、村道加宽1.69公里、危桥2座</t>
  </si>
  <si>
    <t>村道硬化3公里、村道加宽5.408公里</t>
  </si>
  <si>
    <t>村道硬化2公里、危桥1座</t>
  </si>
  <si>
    <t>村道加宽3公里</t>
  </si>
  <si>
    <t>村道硬化2.96公里、村道加宽4公里</t>
  </si>
  <si>
    <t>三墩乡车田村</t>
  </si>
  <si>
    <t>村道硬化2.2公里</t>
  </si>
  <si>
    <t>村道硬化2.7公里</t>
  </si>
  <si>
    <t>村道硬化2公里、村道加宽1.025公里</t>
  </si>
  <si>
    <t>村道硬化2.1公里</t>
  </si>
  <si>
    <t>村道硬化3.2公里危桥1座</t>
  </si>
  <si>
    <t>三墩乡小段村</t>
  </si>
  <si>
    <t>村道硬化3.2公里、村道加宽1.74公里</t>
  </si>
  <si>
    <t>童市镇东源村</t>
  </si>
  <si>
    <t>村道加宽公里、危桥1座</t>
  </si>
  <si>
    <t>童市镇优良村</t>
  </si>
  <si>
    <t>村道硬化3.5公里</t>
  </si>
  <si>
    <t>村道加宽公里、危桥2座</t>
  </si>
  <si>
    <t>村道硬化1.96公里危桥1座</t>
  </si>
  <si>
    <t>岑川镇九峰村</t>
  </si>
  <si>
    <t>村道硬化2.59公里</t>
  </si>
  <si>
    <t>汉昌镇迎瑞村</t>
  </si>
  <si>
    <t>村道硬化1公里危桥1座</t>
  </si>
  <si>
    <t>村道硬化12.4公里危桥6座</t>
  </si>
  <si>
    <t>村道硬化2.924公里、村道加宽3.19公里、危桥1座</t>
  </si>
  <si>
    <t>福寿山镇芦溪村</t>
  </si>
  <si>
    <t>村道加宽1公里</t>
  </si>
  <si>
    <t>瓮江镇洪山村</t>
  </si>
  <si>
    <t>瓮江镇石坳村</t>
  </si>
  <si>
    <t>村道硬化6公里危桥4座</t>
  </si>
  <si>
    <t>村道硬化1.3公里危桥1座</t>
  </si>
  <si>
    <t>浯口镇板陂村</t>
  </si>
  <si>
    <t>村道硬化2.6公里</t>
  </si>
  <si>
    <t>村道硬化3.8公里危桥3座</t>
  </si>
  <si>
    <t>伍市镇东山村</t>
  </si>
  <si>
    <t>村道加宽1.7公里</t>
  </si>
  <si>
    <t>向家镇望湖村</t>
  </si>
  <si>
    <t>村道硬化0.3公里</t>
  </si>
  <si>
    <t>余坪镇黄管村</t>
  </si>
  <si>
    <t>贫困村安全饮水</t>
  </si>
  <si>
    <t>三阳乡新合村供水工程</t>
  </si>
  <si>
    <t>解决2147人饮用水问题</t>
  </si>
  <si>
    <t>新合村委会</t>
  </si>
  <si>
    <t>三阳乡石坪村供水工程</t>
  </si>
  <si>
    <t>解决1168人饮用水问题</t>
  </si>
  <si>
    <t>石坪村委会</t>
  </si>
  <si>
    <t>三阳乡金安村供水工程</t>
  </si>
  <si>
    <t>解决2328人饮用水问题</t>
  </si>
  <si>
    <t>金安村委会</t>
  </si>
  <si>
    <t>安定镇秋湖村供水工程</t>
  </si>
  <si>
    <t>解决1073人饮用水问题</t>
  </si>
  <si>
    <t>秋湖村委会</t>
  </si>
  <si>
    <t>三市镇淡江村供水工程</t>
  </si>
  <si>
    <t>解决2063人饮用水问题</t>
  </si>
  <si>
    <t>淡江村委会</t>
  </si>
  <si>
    <t>福寿山镇尚山村供水工程</t>
  </si>
  <si>
    <t>尚山村委会</t>
  </si>
  <si>
    <t>福寿山镇百福村供水工程</t>
  </si>
  <si>
    <t>解决760人饮用水问题</t>
  </si>
  <si>
    <t>百福村委会</t>
  </si>
  <si>
    <t>福寿山镇蒋山村农供水工程</t>
  </si>
  <si>
    <t>解决2331人饮用水问题</t>
  </si>
  <si>
    <t>蒋山村委会</t>
  </si>
  <si>
    <t>加义镇横江村供水工程</t>
  </si>
  <si>
    <t>解决789人饮用水问题</t>
  </si>
  <si>
    <t>横江村委会</t>
  </si>
  <si>
    <t>加义镇坎塘村供水工程</t>
  </si>
  <si>
    <t>解决1482人饮用水问题</t>
  </si>
  <si>
    <t>坎塘村委会</t>
  </si>
  <si>
    <t>长寿镇朗坑村供水工程</t>
  </si>
  <si>
    <t>解决2474人饮用水问题</t>
  </si>
  <si>
    <t>朗坑村委会</t>
  </si>
  <si>
    <t>长寿镇花园村供水工程</t>
  </si>
  <si>
    <t>解决2001人饮用水问题</t>
  </si>
  <si>
    <t>花园村委会</t>
  </si>
  <si>
    <t>长寿镇南坑村供水工程</t>
  </si>
  <si>
    <t>解决791人饮用水问题</t>
  </si>
  <si>
    <t>南坑村委会</t>
  </si>
  <si>
    <t>长寿镇石堰村供水工程</t>
  </si>
  <si>
    <t>解决862人饮用水问题</t>
  </si>
  <si>
    <t>石堰村委会</t>
  </si>
  <si>
    <t>长寿镇茶叶村供水工程</t>
  </si>
  <si>
    <t>解决924人饮用水问题</t>
  </si>
  <si>
    <t>木金乡木瓜村供水工程</t>
  </si>
  <si>
    <t>解决2491人饮用水问题</t>
  </si>
  <si>
    <t>木瓜村委会</t>
  </si>
  <si>
    <t>龙门镇白江村供水工程</t>
  </si>
  <si>
    <t>解决1804人饮用水问题</t>
  </si>
  <si>
    <t>白江村委会</t>
  </si>
  <si>
    <t>龙门镇泉水村供水工程</t>
  </si>
  <si>
    <t>解决1683人饮用水问题</t>
  </si>
  <si>
    <t>泉水村委会</t>
  </si>
  <si>
    <t>龙门镇和谐村供水工程</t>
  </si>
  <si>
    <t>解决1544人饮用水问题</t>
  </si>
  <si>
    <t>和谐村委会</t>
  </si>
  <si>
    <t>龙门镇杨林村供水工程</t>
  </si>
  <si>
    <t>解决1114人饮用水问题</t>
  </si>
  <si>
    <t>杨林村委会</t>
  </si>
  <si>
    <t>石牛寨镇西四村供水工程</t>
  </si>
  <si>
    <t>解决1216人饮用水问题</t>
  </si>
  <si>
    <t>镇西四村委会</t>
  </si>
  <si>
    <t>石牛寨镇黄龙山村供水工程</t>
  </si>
  <si>
    <t>解决1370人饮用水问题</t>
  </si>
  <si>
    <t>黄龙山村委会</t>
  </si>
  <si>
    <t>石牛寨镇庄楼村供水工程</t>
  </si>
  <si>
    <t>解决2955人饮用水问题</t>
  </si>
  <si>
    <t>庄楼村委会</t>
  </si>
  <si>
    <t>虹桥镇大青石村农供水工程</t>
  </si>
  <si>
    <t>解决2185人饮用水问题</t>
  </si>
  <si>
    <t>大青石村委会</t>
  </si>
  <si>
    <t>虹桥镇天岳关村供水工程</t>
  </si>
  <si>
    <t>解决1100人饮用水问题</t>
  </si>
  <si>
    <t>天岳关村委会</t>
  </si>
  <si>
    <t>虹桥镇幕阜新村供水工程</t>
  </si>
  <si>
    <t>解决1560人饮用水问题</t>
  </si>
  <si>
    <t>幕阜新村委会</t>
  </si>
  <si>
    <t>虹桥镇平安村供水工程</t>
  </si>
  <si>
    <t>解决2543人饮用水问题</t>
  </si>
  <si>
    <t>平安村委会</t>
  </si>
  <si>
    <t>虹桥镇九龙新村供水工程</t>
  </si>
  <si>
    <t>解决1890人饮用水问题</t>
  </si>
  <si>
    <t>九龙新村委会</t>
  </si>
  <si>
    <t>虹桥镇天景山村供水工程</t>
  </si>
  <si>
    <t>解决2016人饮用水问题</t>
  </si>
  <si>
    <t>天景山村委会</t>
  </si>
  <si>
    <t>三墩乡鹿石村供水工程</t>
  </si>
  <si>
    <t>鹿石村委会</t>
  </si>
  <si>
    <t>三墩乡仁里村供水工程</t>
  </si>
  <si>
    <t>解决1137人饮用水问题</t>
  </si>
  <si>
    <t>仁里村委会</t>
  </si>
  <si>
    <t>三墩乡小塅村供水工程</t>
  </si>
  <si>
    <t>解决1130人饮用水问题</t>
  </si>
  <si>
    <t>小塅村委会</t>
  </si>
  <si>
    <t>三墩乡公平村供水工程</t>
  </si>
  <si>
    <t>解决1511人饮用水问题</t>
  </si>
  <si>
    <t>公平村委会</t>
  </si>
  <si>
    <t>童市镇建设村供水工程</t>
  </si>
  <si>
    <t>解决1250人饮用水问题</t>
  </si>
  <si>
    <t>建设村委会</t>
  </si>
  <si>
    <t>童市镇桃花村供水工程</t>
  </si>
  <si>
    <t>解决889人饮用水问题</t>
  </si>
  <si>
    <t>桃花村委会</t>
  </si>
  <si>
    <t>南江镇百合村供水工程</t>
  </si>
  <si>
    <t>解决2208人饮用水问题</t>
  </si>
  <si>
    <t>百合村委会</t>
  </si>
  <si>
    <t>南江镇罗洞村供水工程</t>
  </si>
  <si>
    <t>解决2434人饮用水问题</t>
  </si>
  <si>
    <t>罗洞村委会</t>
  </si>
  <si>
    <t>上塔市镇联星村供水工程</t>
  </si>
  <si>
    <t>解决1035人饮用水问题</t>
  </si>
  <si>
    <t>上塔市镇小坪村供水工程</t>
  </si>
  <si>
    <t>解决1213人饮用水问题</t>
  </si>
  <si>
    <t>小坪村委会</t>
  </si>
  <si>
    <t>上塔市镇龙头村供水工程</t>
  </si>
  <si>
    <t>解决1382人饮用水问题</t>
  </si>
  <si>
    <t>龙头村委会</t>
  </si>
  <si>
    <t>板江乡黄苏村供水工程</t>
  </si>
  <si>
    <t>解决1211人饮用水问题</t>
  </si>
  <si>
    <t>黄苏村委会</t>
  </si>
  <si>
    <t>板江乡星月村供水工程</t>
  </si>
  <si>
    <t>解决1222人饮用水问题</t>
  </si>
  <si>
    <t>星月村委会</t>
  </si>
  <si>
    <t>梅仙镇填得村供水工程</t>
  </si>
  <si>
    <t>解决1134人饮用水问题</t>
  </si>
  <si>
    <t>梅仙镇石塘村供水工程</t>
  </si>
  <si>
    <t>解决2660人饮用水问题</t>
  </si>
  <si>
    <t>梅仙镇三里村供水工程</t>
  </si>
  <si>
    <t>解决2547人饮用水问题</t>
  </si>
  <si>
    <t>大洲乡黄沙村供水工程</t>
  </si>
  <si>
    <t>解决2086人饮用水问题</t>
  </si>
  <si>
    <t>黄沙村委会</t>
  </si>
  <si>
    <t>大洲乡龙洞村供水工程</t>
  </si>
  <si>
    <t>解决1798人饮用水问题</t>
  </si>
  <si>
    <t>大洲乡民主村供水工程</t>
  </si>
  <si>
    <t>解决1509人饮用水问题</t>
  </si>
  <si>
    <t>民主村委会</t>
  </si>
  <si>
    <t>大洲乡太平村供水工程</t>
  </si>
  <si>
    <t>解决2253人饮用水问题</t>
  </si>
  <si>
    <t>岑川镇新福村供水工程</t>
  </si>
  <si>
    <t>解决1298人饮用水问题</t>
  </si>
  <si>
    <t>新福村委会</t>
  </si>
  <si>
    <t>余坪镇忘私村供水工程</t>
  </si>
  <si>
    <t>解决2698人饮用水问题</t>
  </si>
  <si>
    <t>忘私村委会</t>
  </si>
  <si>
    <t>余坪镇新庄村供水工程</t>
  </si>
  <si>
    <t>解决2026人饮用水问题</t>
  </si>
  <si>
    <t>新庄村委会</t>
  </si>
  <si>
    <t>余坪镇盘山村供水工程</t>
  </si>
  <si>
    <t>解决2610人饮用水问题</t>
  </si>
  <si>
    <t>盘山村委会</t>
  </si>
  <si>
    <t>余坪镇宋塅村供水工程</t>
  </si>
  <si>
    <t>解决2631人饮用水问题</t>
  </si>
  <si>
    <t>宋塅村委会</t>
  </si>
  <si>
    <t>瓮江镇源坪村供水工程</t>
  </si>
  <si>
    <t>解决1947人饮用水问题</t>
  </si>
  <si>
    <t>源坪村委会</t>
  </si>
  <si>
    <t>瓮江镇腾云村供水工程</t>
  </si>
  <si>
    <t>解决1408人饮用水问题</t>
  </si>
  <si>
    <t>腾云村委会</t>
  </si>
  <si>
    <t>浯口镇指白村供水工程</t>
  </si>
  <si>
    <t>解决1066人饮用水问题</t>
  </si>
  <si>
    <t>指白村委会</t>
  </si>
  <si>
    <t>浯口镇三联村供水工程</t>
  </si>
  <si>
    <t>解决1430人饮用水问题</t>
  </si>
  <si>
    <t>三联村村委会</t>
  </si>
  <si>
    <t>浯口镇田湖村供水工程</t>
  </si>
  <si>
    <t>田湖村委会</t>
  </si>
  <si>
    <t>伍市镇颜家村供水工程</t>
  </si>
  <si>
    <t>解决2460人饮用水问题</t>
  </si>
  <si>
    <t>颜家村委会</t>
  </si>
  <si>
    <t>木金乡亲和村供水工程</t>
  </si>
  <si>
    <t>解决527人饮用水问题</t>
  </si>
  <si>
    <t>亲和村委会</t>
  </si>
  <si>
    <t>上塔市镇松源村供水工程</t>
  </si>
  <si>
    <t>解决1124人饮用水问题</t>
  </si>
  <si>
    <t>松源村委会</t>
  </si>
  <si>
    <t>板江乡三江村供水工程</t>
  </si>
  <si>
    <t>板江乡原倒西村</t>
  </si>
  <si>
    <t>解决598人饮用水问题</t>
  </si>
  <si>
    <t>三江村委会</t>
  </si>
  <si>
    <t>石牛寨镇积谷村供水工程</t>
  </si>
  <si>
    <t>解决1978人饮用水问题</t>
  </si>
  <si>
    <t>积谷村委会</t>
  </si>
  <si>
    <t>童市镇天和村供水工程</t>
  </si>
  <si>
    <t>解决300人饮用水问题</t>
  </si>
  <si>
    <t>天和村委会</t>
  </si>
  <si>
    <t>童市镇优良村供水工程</t>
  </si>
  <si>
    <t>解决1005人饮用水问题</t>
  </si>
  <si>
    <t>优良村委会</t>
  </si>
  <si>
    <t>梅仙镇柘庄村供水工程</t>
  </si>
  <si>
    <t>解决698人饮用水问题</t>
  </si>
  <si>
    <t>柘庄村委会</t>
  </si>
  <si>
    <t>梅仙镇玳璋村供水工程</t>
  </si>
  <si>
    <t>解决697人饮用水问题</t>
  </si>
  <si>
    <t>玳璋村委会</t>
  </si>
  <si>
    <t>浯口镇阪陂村供水工程</t>
  </si>
  <si>
    <t>解决1392人饮用水问题</t>
  </si>
  <si>
    <t>阪陂村委会</t>
  </si>
  <si>
    <t>余坪镇黄管村供水工程</t>
  </si>
  <si>
    <t>解决796人饮用水问题</t>
  </si>
  <si>
    <t>黄管村委会</t>
  </si>
  <si>
    <t>加义镇周方村供水工程</t>
  </si>
  <si>
    <t>解决557人饮用水问题</t>
  </si>
  <si>
    <t>周方村委会</t>
  </si>
  <si>
    <t>龙门镇羚羊村供水工程</t>
  </si>
  <si>
    <t>龙门镇羚羊村</t>
  </si>
  <si>
    <t>解决896人饮用水问题</t>
  </si>
  <si>
    <t>羚羊村委会</t>
  </si>
  <si>
    <t>伍市镇东山村供水工程</t>
  </si>
  <si>
    <t>解决840人饮用水问题</t>
  </si>
  <si>
    <t>东山村委会</t>
  </si>
  <si>
    <t>三阳乡龙坪村供水工程</t>
  </si>
  <si>
    <t>解决1390人饮用水问题</t>
  </si>
  <si>
    <t>龙坪村委会</t>
  </si>
  <si>
    <t>三市镇永太村供水工程</t>
  </si>
  <si>
    <t>解决650人饮用水问题</t>
  </si>
  <si>
    <t>永太村委会</t>
  </si>
  <si>
    <t>向家镇望湖村供水工程</t>
  </si>
  <si>
    <t>向家镇原山陂村</t>
  </si>
  <si>
    <t>解决817人饮用水问题</t>
  </si>
  <si>
    <t>望湖村委会</t>
  </si>
  <si>
    <t>城关镇迎瑞村供水工程</t>
  </si>
  <si>
    <t>城关镇迎瑞村</t>
  </si>
  <si>
    <t>解决718人饮用水问题</t>
  </si>
  <si>
    <t>迎瑞村委会</t>
  </si>
  <si>
    <t>三墩乡中武村供水工程</t>
  </si>
  <si>
    <t>解决449人饮用水问题</t>
  </si>
  <si>
    <t>中武村委会</t>
  </si>
  <si>
    <t>加义镇清河村供水工程</t>
  </si>
  <si>
    <t>解决335人饮用水问题</t>
  </si>
  <si>
    <t>清河村委会</t>
  </si>
  <si>
    <t>三墩乡车田村供水工程</t>
  </si>
  <si>
    <t>解决923人饮用水问题</t>
  </si>
  <si>
    <t>车田村委会</t>
  </si>
  <si>
    <t>长寿镇将民村供水工程</t>
  </si>
  <si>
    <t>解决875人饮用水问题</t>
  </si>
  <si>
    <t>将民村委会</t>
  </si>
  <si>
    <t>贫困地区中小学校饮水工程</t>
  </si>
  <si>
    <t>24个乡镇</t>
  </si>
  <si>
    <t>改造管网，新建管网延伸</t>
  </si>
  <si>
    <t>水务局</t>
  </si>
  <si>
    <t>农村低压电网改造奖补</t>
  </si>
  <si>
    <t>安定镇安定村</t>
  </si>
  <si>
    <t>完善村升级改造</t>
  </si>
  <si>
    <t>电力保障办</t>
  </si>
  <si>
    <t>安定镇白坪村</t>
  </si>
  <si>
    <t>安定镇大茅村</t>
  </si>
  <si>
    <t>安定镇福星村</t>
  </si>
  <si>
    <t>安定镇付家村</t>
  </si>
  <si>
    <t>安定镇平田村</t>
  </si>
  <si>
    <t>安定镇田陌村</t>
  </si>
  <si>
    <t>安定镇小茅村</t>
  </si>
  <si>
    <t>安定镇永兴村</t>
  </si>
  <si>
    <t>安定镇岳田村</t>
  </si>
  <si>
    <t>安定镇中县村</t>
  </si>
  <si>
    <t>安定镇高坪村</t>
  </si>
  <si>
    <t>未改村升级改造</t>
  </si>
  <si>
    <t>安定镇青山村</t>
  </si>
  <si>
    <t>安定镇洋海村</t>
  </si>
  <si>
    <t>板江乡大丰村</t>
  </si>
  <si>
    <t>板江乡倒西村</t>
  </si>
  <si>
    <t>板江乡黄龙村</t>
  </si>
  <si>
    <t>板江乡刘江村</t>
  </si>
  <si>
    <t>岑川镇包湾村</t>
  </si>
  <si>
    <t>岑川镇大义村</t>
  </si>
  <si>
    <t>岑川镇金沙村</t>
  </si>
  <si>
    <t>长寿镇国付村</t>
  </si>
  <si>
    <t>长寿镇金塘村</t>
  </si>
  <si>
    <t>长寿镇郎溪村</t>
  </si>
  <si>
    <t>长寿镇太平村</t>
  </si>
  <si>
    <t>长寿镇塘口村</t>
  </si>
  <si>
    <t>长寿镇新港村</t>
  </si>
  <si>
    <t>长寿镇新园村</t>
  </si>
  <si>
    <t>长寿镇洲上村</t>
  </si>
  <si>
    <t>长寿镇东益村</t>
  </si>
  <si>
    <t>长寿镇关上村</t>
  </si>
  <si>
    <t>长寿镇湖坪村</t>
  </si>
  <si>
    <t>长寿镇黄湘村</t>
  </si>
  <si>
    <t>长寿镇九岭村</t>
  </si>
  <si>
    <t>长寿镇联升村</t>
  </si>
  <si>
    <t>长寿镇沙联村</t>
  </si>
  <si>
    <t>长寿镇石田村</t>
  </si>
  <si>
    <t>长寿镇四联村</t>
  </si>
  <si>
    <t>长寿镇万丰村</t>
  </si>
  <si>
    <t>长寿镇先锋村</t>
  </si>
  <si>
    <t>城关镇北城村</t>
  </si>
  <si>
    <t>城关镇城坪村</t>
  </si>
  <si>
    <t>大洲乡板桥村</t>
  </si>
  <si>
    <t>大洲乡大江村</t>
  </si>
  <si>
    <t>大洲乡芦坪村</t>
  </si>
  <si>
    <t>大洲乡都塘村</t>
  </si>
  <si>
    <t>大洲乡杨家村</t>
  </si>
  <si>
    <t>福寿山镇塔坳村</t>
  </si>
  <si>
    <t>福寿山镇高家村</t>
  </si>
  <si>
    <t>福寿山镇吉星村</t>
  </si>
  <si>
    <t>福寿山镇殷家山村</t>
  </si>
  <si>
    <t>虹桥镇白马村</t>
  </si>
  <si>
    <t>虹桥镇东岸村</t>
  </si>
  <si>
    <t>虹桥镇金鸡村</t>
  </si>
  <si>
    <t>虹桥镇桃霞村</t>
  </si>
  <si>
    <t>虹桥镇桃源村</t>
  </si>
  <si>
    <t>虹桥镇文昌村</t>
  </si>
  <si>
    <t>虹桥镇西桥村</t>
  </si>
  <si>
    <t>虹桥镇柘屋村</t>
  </si>
  <si>
    <t>虹桥镇大林村</t>
  </si>
  <si>
    <t>虹桥镇大山村</t>
  </si>
  <si>
    <t>加义镇大青村</t>
  </si>
  <si>
    <t>加义镇杜庄村</t>
  </si>
  <si>
    <t>加义镇复兴村</t>
  </si>
  <si>
    <t>加义镇横许村</t>
  </si>
  <si>
    <t>加义镇落鼓村</t>
  </si>
  <si>
    <t>加义镇潘柳村</t>
  </si>
  <si>
    <t>加义镇潭湾村</t>
  </si>
  <si>
    <t>加义镇谢江村</t>
  </si>
  <si>
    <t>加义镇新江村</t>
  </si>
  <si>
    <t>加义镇黄花村</t>
  </si>
  <si>
    <t>加义镇梅塘村</t>
  </si>
  <si>
    <t>加义镇桑园村</t>
  </si>
  <si>
    <t>加义镇小岩村</t>
  </si>
  <si>
    <t>加义镇杨邓村</t>
  </si>
  <si>
    <t>加义镇正义村</t>
  </si>
  <si>
    <t>龙门镇车田渡村</t>
  </si>
  <si>
    <t>龙门镇枫香村</t>
  </si>
  <si>
    <t>龙门镇福和村</t>
  </si>
  <si>
    <t>龙门镇官溪村</t>
  </si>
  <si>
    <t>龙门镇土龙村</t>
  </si>
  <si>
    <t>龙门镇杨树坑村</t>
  </si>
  <si>
    <t>龙门镇银子坳</t>
  </si>
  <si>
    <t>龙门镇浊江村</t>
  </si>
  <si>
    <t>龙门镇大口段村</t>
  </si>
  <si>
    <t>梅仙镇板口村</t>
  </si>
  <si>
    <t>梅仙镇凤形村</t>
  </si>
  <si>
    <t>梅仙镇高义村</t>
  </si>
  <si>
    <t>梅仙镇黄泥村</t>
  </si>
  <si>
    <t>梅仙镇吉山村</t>
  </si>
  <si>
    <t>梅仙镇天鹅山村</t>
  </si>
  <si>
    <t>梅仙镇万谷村</t>
  </si>
  <si>
    <t>梅仙镇哲寮村</t>
  </si>
  <si>
    <t>梅仙镇竹岭村</t>
  </si>
  <si>
    <t>木金乡公安村</t>
  </si>
  <si>
    <t>木金乡花邓村</t>
  </si>
  <si>
    <t>木金乡楼下村</t>
  </si>
  <si>
    <t>木金乡南塘村</t>
  </si>
  <si>
    <t>木金乡平坳村</t>
  </si>
  <si>
    <t>木金乡上湖村</t>
  </si>
  <si>
    <t>木金乡和平村</t>
  </si>
  <si>
    <t>木金乡新和村</t>
  </si>
  <si>
    <t>南江镇坳里村</t>
  </si>
  <si>
    <t>南江镇大湾村</t>
  </si>
  <si>
    <t>南江镇桥东村</t>
  </si>
  <si>
    <t>南江镇双溪村</t>
  </si>
  <si>
    <t>南江镇汤铺村</t>
  </si>
  <si>
    <t>南江镇柏树村</t>
  </si>
  <si>
    <t>南江镇蔡海村</t>
  </si>
  <si>
    <t>南江镇昌江村</t>
  </si>
  <si>
    <t>南江镇崇义村</t>
  </si>
  <si>
    <t>南江镇凤祥村</t>
  </si>
  <si>
    <t>南江镇阜西村</t>
  </si>
  <si>
    <t>南江镇黄裴村</t>
  </si>
  <si>
    <t>南江镇唐铺村</t>
  </si>
  <si>
    <t>南江镇五角村</t>
  </si>
  <si>
    <t>南江镇源头村</t>
  </si>
  <si>
    <t>南江镇中心村</t>
  </si>
  <si>
    <t>南江镇钟家洞村</t>
  </si>
  <si>
    <t>三墩乡戴市村</t>
  </si>
  <si>
    <t>三墩乡文家村</t>
  </si>
  <si>
    <t>三墩乡甘家村</t>
  </si>
  <si>
    <t>三墩乡聚龙村</t>
  </si>
  <si>
    <t>三墩乡石龟村</t>
  </si>
  <si>
    <t>三市镇大洞口村</t>
  </si>
  <si>
    <t>三市镇联华村</t>
  </si>
  <si>
    <t>三市镇三阳桥村</t>
  </si>
  <si>
    <t>三市镇下沙村</t>
  </si>
  <si>
    <t>三市镇寨上村</t>
  </si>
  <si>
    <t>三市镇郊源村</t>
  </si>
  <si>
    <t>三市镇三新村</t>
  </si>
  <si>
    <t>三市镇下坪村</t>
  </si>
  <si>
    <t>三市镇尧塘村</t>
  </si>
  <si>
    <t>三阳乡安乐村</t>
  </si>
  <si>
    <t>三阳乡黛屏源</t>
  </si>
  <si>
    <t>三阳乡金窝村</t>
  </si>
  <si>
    <t>三阳乡潘坳村</t>
  </si>
  <si>
    <t>三阳乡苏白村</t>
  </si>
  <si>
    <t>三阳乡庆宜村</t>
  </si>
  <si>
    <t>上塔市镇德胜村</t>
  </si>
  <si>
    <t>上塔市镇黄桥村</t>
  </si>
  <si>
    <t>石牛寨镇浮东村</t>
  </si>
  <si>
    <t>石牛寨镇古江村</t>
  </si>
  <si>
    <t>石牛寨镇黄洞村</t>
  </si>
  <si>
    <t>石牛寨镇姜源村</t>
  </si>
  <si>
    <t>童市镇石砚村</t>
  </si>
  <si>
    <t>童市镇大糙村</t>
  </si>
  <si>
    <t>童市镇二联村</t>
  </si>
  <si>
    <t>童市镇和众村</t>
  </si>
  <si>
    <t>童市镇月坳村</t>
  </si>
  <si>
    <t>瓮江镇康阜村</t>
  </si>
  <si>
    <t>瓮江镇石平村</t>
  </si>
  <si>
    <t>瓮江镇新棚村</t>
  </si>
  <si>
    <t>瓮江镇昌滨村</t>
  </si>
  <si>
    <t>瓮江镇金罗村</t>
  </si>
  <si>
    <t>瓮江镇九龙村</t>
  </si>
  <si>
    <t>瓮江镇仁和村</t>
  </si>
  <si>
    <t>瓮江镇中村村</t>
  </si>
  <si>
    <t>浯口镇茶山村</t>
  </si>
  <si>
    <t>浯口镇甘棠村</t>
  </si>
  <si>
    <t>浯口镇兰桥村</t>
  </si>
  <si>
    <t>浯口镇小湖村</t>
  </si>
  <si>
    <t>浯口镇晏家村</t>
  </si>
  <si>
    <t>浯口镇杨梓村</t>
  </si>
  <si>
    <t>浯口镇长江村</t>
  </si>
  <si>
    <t>浯口镇四丰村</t>
  </si>
  <si>
    <t>浯口镇四合村</t>
  </si>
  <si>
    <t>浯口镇田内村</t>
  </si>
  <si>
    <t>浯口镇新坪村</t>
  </si>
  <si>
    <t>浯口镇阳合村</t>
  </si>
  <si>
    <t>伍市镇长明村</t>
  </si>
  <si>
    <t>伍市镇农科村</t>
  </si>
  <si>
    <t>伍市镇石坑村</t>
  </si>
  <si>
    <t>伍市镇石桥村</t>
  </si>
  <si>
    <t>伍市镇童家塅村</t>
  </si>
  <si>
    <t>伍市镇武莲村</t>
  </si>
  <si>
    <t>伍市镇跃进村</t>
  </si>
  <si>
    <t>伍市镇钟家桥村</t>
  </si>
  <si>
    <t>伍市镇仕洞村</t>
  </si>
  <si>
    <t>余坪乡稻竹村</t>
  </si>
  <si>
    <t>余坪乡黄管村</t>
  </si>
  <si>
    <t>余坪乡忘私村</t>
  </si>
  <si>
    <t>余坪乡易屋村</t>
  </si>
  <si>
    <t>余坪乡余坪村</t>
  </si>
  <si>
    <t>余坪乡谈坪村</t>
  </si>
  <si>
    <t>贫困村村村响</t>
  </si>
  <si>
    <t>福寿山镇洞下村</t>
  </si>
  <si>
    <t>完善贫困村村村响设施建设</t>
  </si>
  <si>
    <t>平江电视台</t>
  </si>
  <si>
    <t>福寿山镇北山村</t>
  </si>
  <si>
    <t>福寿山镇白寺村</t>
  </si>
  <si>
    <t>福寿山镇到湾村</t>
  </si>
  <si>
    <t>福寿山镇宝石村</t>
  </si>
  <si>
    <t>福寿山镇大和村</t>
  </si>
  <si>
    <t>福寿山镇尧丰村</t>
  </si>
  <si>
    <t>福寿山镇思和村</t>
  </si>
  <si>
    <t>梅仙镇小源村</t>
  </si>
  <si>
    <t>梅仙镇稻田村</t>
  </si>
  <si>
    <t>梅仙镇新霞村</t>
  </si>
  <si>
    <t>梅仙镇团山村</t>
  </si>
  <si>
    <t>梅仙镇三坪村</t>
  </si>
  <si>
    <t>梅仙镇石岭村</t>
  </si>
  <si>
    <t>梅仙镇青乔村</t>
  </si>
  <si>
    <t>梅仙镇招贤村</t>
  </si>
  <si>
    <t>梅仙镇钟家村</t>
  </si>
  <si>
    <t>梅仙镇东皋村</t>
  </si>
  <si>
    <t>梅仙镇柘冲村</t>
  </si>
  <si>
    <t>梅仙镇尖山村</t>
  </si>
  <si>
    <t>梅仙镇下白村</t>
  </si>
  <si>
    <t>梅仙镇姜源村</t>
  </si>
  <si>
    <t>梅山镇哲寮村</t>
  </si>
  <si>
    <t>梅山镇白荻村</t>
  </si>
  <si>
    <t>梅山镇石塘村</t>
  </si>
  <si>
    <t>向家镇金岭村</t>
  </si>
  <si>
    <t>向家镇金龙村</t>
  </si>
  <si>
    <t>向家镇黄长村</t>
  </si>
  <si>
    <t>向家镇黄金村</t>
  </si>
  <si>
    <t>易地搬迁基础建设补贴</t>
  </si>
  <si>
    <t>虹桥镇高桥村安置点</t>
  </si>
  <si>
    <t>单人独户多、基础设施投入较大</t>
  </si>
  <si>
    <t>易地搬迁指挥部</t>
  </si>
  <si>
    <t>虹桥镇桃霞村安置点</t>
  </si>
  <si>
    <t>地质灾害防治</t>
  </si>
  <si>
    <t>虹桥镇龙黄村安置点</t>
  </si>
  <si>
    <t>虹桥镇九眼村安置点</t>
  </si>
  <si>
    <t>虹桥镇洞口村安置点</t>
  </si>
  <si>
    <t>虹桥镇平安村安置点</t>
  </si>
  <si>
    <t>虹桥镇枧源村安置点</t>
  </si>
  <si>
    <t>虹桥镇阜源村安置点</t>
  </si>
  <si>
    <t>虹桥镇水源村安置点</t>
  </si>
  <si>
    <t>虹桥镇柘屋村安置点</t>
  </si>
  <si>
    <t>虹桥镇青石村安置点</t>
  </si>
  <si>
    <t>虹桥镇大兴村安置点</t>
  </si>
  <si>
    <t>虹桥镇天岳关村安置点</t>
  </si>
  <si>
    <t>虹桥镇仁义村安置点</t>
  </si>
  <si>
    <t>虹桥镇白马村安置点</t>
  </si>
  <si>
    <t>虹桥镇京张村安置点</t>
  </si>
  <si>
    <t>虹桥镇民建村安置点</t>
  </si>
  <si>
    <t>虹桥镇凤麓村安置点</t>
  </si>
  <si>
    <t>虹桥镇桃源村安置点</t>
  </si>
  <si>
    <t>虹桥镇正东村安置点</t>
  </si>
  <si>
    <t>虹桥镇幕阜新村安置点</t>
  </si>
  <si>
    <t>虹桥镇文昌村安置点</t>
  </si>
  <si>
    <t>虹桥镇桃霞水口村安置点</t>
  </si>
  <si>
    <t>大洲乡彭耀坦安置点</t>
  </si>
  <si>
    <t>基础设施投入较大</t>
  </si>
  <si>
    <t>大洲乡大江村安置点</t>
  </si>
  <si>
    <t>大洲乡都塘村安置点</t>
  </si>
  <si>
    <t>单人独户多</t>
  </si>
  <si>
    <t>大洲乡安全村安置点</t>
  </si>
  <si>
    <t>长寿集镇安置点</t>
  </si>
  <si>
    <t>长寿镇金塘村分散安置点</t>
  </si>
  <si>
    <t>长寿镇双丰村分散安置点</t>
  </si>
  <si>
    <t>长寿镇宝枫村分散安置点</t>
  </si>
  <si>
    <t>长寿镇金梅村分散安置点</t>
  </si>
  <si>
    <t>非重点扶贫村</t>
  </si>
  <si>
    <t>长寿镇友谊村分散安置点</t>
  </si>
  <si>
    <t>余坪镇新庄村安置点</t>
  </si>
  <si>
    <t>余坪镇万洞村安置点</t>
  </si>
  <si>
    <t>余坪镇谈胥村安置点</t>
  </si>
  <si>
    <t>余坪镇泉源村安置点</t>
  </si>
  <si>
    <t>余坪镇谢坪村安置点</t>
  </si>
  <si>
    <t>余坪镇忘私村安置点</t>
  </si>
  <si>
    <t>余坪镇宋塅村安置点</t>
  </si>
  <si>
    <t>余坪镇市里村安置点</t>
  </si>
  <si>
    <t>余坪镇张市村安置点</t>
  </si>
  <si>
    <t>余坪镇景福村安置点</t>
  </si>
  <si>
    <t>余坪镇忘私新屋安置点</t>
  </si>
  <si>
    <t>余坪镇忘私梅山柘狮安置点</t>
  </si>
  <si>
    <t>余坪镇黄管瓦窑屋安置点</t>
  </si>
  <si>
    <t>余坪镇级安置点1</t>
  </si>
  <si>
    <t>余坪镇级安置点2</t>
  </si>
  <si>
    <t>余坪镇范固村级安置点</t>
  </si>
  <si>
    <t>浯口镇指白村作木安置点</t>
  </si>
  <si>
    <t>浯口镇指白村洞泉安置点</t>
  </si>
  <si>
    <t>浯口镇指白村罗家安置点</t>
  </si>
  <si>
    <t>浯口镇指白村珠山安置点</t>
  </si>
  <si>
    <t>浯口镇西江集镇安置点</t>
  </si>
  <si>
    <t>浯口集镇安置点</t>
  </si>
  <si>
    <t>南江镇凤凰山村安置点</t>
  </si>
  <si>
    <t>基础设施投入较大、地质灾害防治</t>
  </si>
  <si>
    <t>南江镇百合村安置点</t>
  </si>
  <si>
    <t>南江镇阜峰村安置点</t>
  </si>
  <si>
    <t>地质灾害防治、单人独户多</t>
  </si>
  <si>
    <t>南江镇高坪村安置点</t>
  </si>
  <si>
    <t>南江镇罗洞村安置点</t>
  </si>
  <si>
    <t>南江镇五角村安置点</t>
  </si>
  <si>
    <t>南江镇万家村安置点</t>
  </si>
  <si>
    <t>非重点扶贫村、基础设施投入较大</t>
  </si>
  <si>
    <t>南江镇大湾村安置点</t>
  </si>
  <si>
    <t>南江镇桥西村安置点</t>
  </si>
  <si>
    <t>南江镇浆田村安置点</t>
  </si>
  <si>
    <t>南江镇凤祥村安置点</t>
  </si>
  <si>
    <t>南江镇龙凤村安置点</t>
  </si>
  <si>
    <t>南江镇马安村安置点</t>
  </si>
  <si>
    <t>南江镇青峰村安置点</t>
  </si>
  <si>
    <t>南江镇躁溪村安置点</t>
  </si>
  <si>
    <t>南江镇长潭村安置点</t>
  </si>
  <si>
    <t>南江镇黄裴村安置点</t>
  </si>
  <si>
    <t>南江镇双溪村安置点</t>
  </si>
  <si>
    <t>南江镇石江村安置点</t>
  </si>
  <si>
    <t>南江镇阜山村安置点</t>
  </si>
  <si>
    <t>石牛寨镇西四村安置点</t>
  </si>
  <si>
    <t>石牛寨镇何染村安置点</t>
  </si>
  <si>
    <t>岑川镇高峰村安置点</t>
  </si>
  <si>
    <t>岑川集镇安置点</t>
  </si>
  <si>
    <t>板江乡小水村安置点</t>
  </si>
  <si>
    <t>板江乡板江村安置点</t>
  </si>
  <si>
    <t>板江乡千石村安置点</t>
  </si>
  <si>
    <t>板江集镇安置点</t>
  </si>
  <si>
    <t>板江乡南源村安置点</t>
  </si>
  <si>
    <t>单人独户较多</t>
  </si>
  <si>
    <t>板江乡三江村安置点</t>
  </si>
  <si>
    <t>梅仙镇填得村安置点</t>
  </si>
  <si>
    <t>梅仙镇玳璋村安置点</t>
  </si>
  <si>
    <t>梅仙镇雁影村安置点</t>
  </si>
  <si>
    <t>梅仙镇石塘村安置点</t>
  </si>
  <si>
    <t>梅仙集镇安置点</t>
  </si>
  <si>
    <t>三墩乡公平村安置点</t>
  </si>
  <si>
    <t>三墩乡车田村安置点</t>
  </si>
  <si>
    <t>三墩乡中武村西源片安置点</t>
  </si>
  <si>
    <t>基础设施投入较大、单人独户较多</t>
  </si>
  <si>
    <t>三墩乡2016年鹿石村安置点</t>
  </si>
  <si>
    <t>三墩乡汇龙村寒石片安置点</t>
  </si>
  <si>
    <t>三墩乡小塅村安置点</t>
  </si>
  <si>
    <t>三墩乡新兴村安置点</t>
  </si>
  <si>
    <t>三墩乡2017年鹿石村安置点</t>
  </si>
  <si>
    <t>三墩乡2017年中武村安置点</t>
  </si>
  <si>
    <t>三墩乡仁里村安置点</t>
  </si>
  <si>
    <t>三墩乡集镇安置点</t>
  </si>
  <si>
    <t>上塔市镇东源村安置点</t>
  </si>
  <si>
    <t>上塔市镇红星居委会安置点</t>
  </si>
  <si>
    <t>上塔市镇黄泥湾村安置点</t>
  </si>
  <si>
    <t>上塔市镇得胜村安置点</t>
  </si>
  <si>
    <t>安定镇河坪村安置点</t>
  </si>
  <si>
    <t>安定镇白茅段安置点</t>
  </si>
  <si>
    <t>安定镇五狮村安置点</t>
  </si>
  <si>
    <t>安定镇桃源村安置点</t>
  </si>
  <si>
    <t>安定镇中县村安置点</t>
  </si>
  <si>
    <t>木金乡金坪村安置点</t>
  </si>
  <si>
    <t>木金乡保全村安置点</t>
  </si>
  <si>
    <t>木金乡大桥村安置点</t>
  </si>
  <si>
    <t>木金乡大兴村安置点</t>
  </si>
  <si>
    <t>木金乡亲和村安置点</t>
  </si>
  <si>
    <t>童市镇烟舟村安置点</t>
  </si>
  <si>
    <t>童市镇石洞村安置点</t>
  </si>
  <si>
    <t>童市镇翠阳村安置点</t>
  </si>
  <si>
    <t>童市镇傍上村安置点</t>
  </si>
  <si>
    <t>童市镇永响村安置点</t>
  </si>
  <si>
    <t>童市镇杨墩村安置点</t>
  </si>
  <si>
    <t>童市镇合旺村安置点</t>
  </si>
  <si>
    <t>童市镇芭蕉村安置点</t>
  </si>
  <si>
    <t>童市镇童坪村安置点</t>
  </si>
  <si>
    <t>童市镇梭墩村安置点</t>
  </si>
  <si>
    <t>童市镇义字村安置点</t>
  </si>
  <si>
    <t>童市镇德字村安置点</t>
  </si>
  <si>
    <t>童市集镇安置点</t>
  </si>
  <si>
    <t>三市集镇安置点</t>
  </si>
  <si>
    <t>三市镇三郊村安置点</t>
  </si>
  <si>
    <t>三市镇新东安村安置点</t>
  </si>
  <si>
    <t>三市镇永安村安置点</t>
  </si>
  <si>
    <t>三市镇低坪村安置点</t>
  </si>
  <si>
    <t>三市镇淡江村尧塘片安置点</t>
  </si>
  <si>
    <t>三市镇中沙村安置点</t>
  </si>
  <si>
    <t>三阳乡更新白牛安置点</t>
  </si>
  <si>
    <t>三阳乡密岩官冲安置点</t>
  </si>
  <si>
    <t>三阳乡苏岳虎形坪安置点</t>
  </si>
  <si>
    <t>三阳乡密岩分散安置点</t>
  </si>
  <si>
    <t>三阳乡仙若洞头岭安置点</t>
  </si>
  <si>
    <t>三阳乡清安安置点</t>
  </si>
  <si>
    <t>三阳乡乡镇集中安置点</t>
  </si>
  <si>
    <t>伍市镇乡镇集中安置点</t>
  </si>
  <si>
    <t>伍市镇颜家村安置点</t>
  </si>
  <si>
    <t>伍市镇大义村安置点</t>
  </si>
  <si>
    <t>伍市镇马头村安置点</t>
  </si>
  <si>
    <t>福寿山镇双义村安置点</t>
  </si>
  <si>
    <t>福寿山镇洞下村安置点</t>
  </si>
  <si>
    <t>福寿山镇大和村安置点</t>
  </si>
  <si>
    <t>福寿山镇尚山村安置点</t>
  </si>
  <si>
    <t>福寿山镇蒋山村安置点</t>
  </si>
  <si>
    <t>福寿山镇尧丰村安置点</t>
  </si>
  <si>
    <t>福寿山镇北山村安置点</t>
  </si>
  <si>
    <t>福寿山镇芦溪村安置点</t>
  </si>
  <si>
    <t>福寿山镇白寺村安置点</t>
  </si>
  <si>
    <t>福寿山镇定石村安置点</t>
  </si>
  <si>
    <t>福寿山镇到湾村安置点</t>
  </si>
  <si>
    <t>瓮江镇茶调村</t>
  </si>
  <si>
    <t>瓮江镇九龙湾村</t>
  </si>
  <si>
    <t>瓮江镇昌平村</t>
  </si>
  <si>
    <t>瓮江镇塔兴村</t>
  </si>
  <si>
    <t>瓮江镇杨梅村</t>
  </si>
  <si>
    <t>瓮江镇金源村</t>
  </si>
  <si>
    <t>瓮江镇晋坪村</t>
  </si>
  <si>
    <t>瓮江镇张新村</t>
  </si>
  <si>
    <t>瓮江镇双潭村</t>
  </si>
  <si>
    <t>瓮江镇杨源村</t>
  </si>
  <si>
    <t>瓮江镇小塘铺村</t>
  </si>
  <si>
    <t>瓮江镇新岗村</t>
  </si>
  <si>
    <t>瓮江镇新源村</t>
  </si>
  <si>
    <t>瓮江镇英集村</t>
  </si>
  <si>
    <t>瓮江镇淤泥村</t>
  </si>
  <si>
    <t>瓮江镇集镇集中安置点</t>
  </si>
  <si>
    <t>城关镇驷马村安置点</t>
  </si>
  <si>
    <t>城关镇迎瑞村安置点</t>
  </si>
  <si>
    <t>城关镇北附村安置点</t>
  </si>
  <si>
    <t>地质灾害防治、基础设施投入较大</t>
  </si>
  <si>
    <t>向家镇集镇集中安置点</t>
  </si>
  <si>
    <t>加义镇献冲集镇安置点</t>
  </si>
  <si>
    <t>加义集镇安置点</t>
  </si>
  <si>
    <t>加义镇横许6个安置点</t>
  </si>
  <si>
    <t>加义镇正义猪形咀安置点</t>
  </si>
  <si>
    <t>加义镇咏生桑园安置点</t>
  </si>
  <si>
    <t>加义镇咏生杜庄安置点</t>
  </si>
  <si>
    <t>加义镇咏生复兴安置点</t>
  </si>
  <si>
    <t>加义镇周方马家组安置点</t>
  </si>
  <si>
    <t>加义镇杨邓安置点</t>
  </si>
  <si>
    <t>龙门镇集镇集中安置点</t>
  </si>
  <si>
    <t>龙门镇何仙村安置点</t>
  </si>
  <si>
    <t>龙门镇泉水村安置点</t>
  </si>
  <si>
    <t>龙门镇白毛村安置点</t>
  </si>
  <si>
    <t>龙门镇小江村安置点</t>
  </si>
  <si>
    <t>龙门镇杨林村安置点</t>
  </si>
  <si>
    <t>龙门镇水平村安置点</t>
  </si>
  <si>
    <t>龙门镇纯良村安置点</t>
  </si>
  <si>
    <t>龙门镇福寿村安置点</t>
  </si>
  <si>
    <t>龙门镇芳草村安置点</t>
  </si>
  <si>
    <t>贫困村万方以上山塘维修和降型水库处险</t>
  </si>
  <si>
    <t>芳干洞山塘</t>
  </si>
  <si>
    <t>大坝坝体防渗处理，溢洪道加固，更换涵，卧管，下游重建排水棱体</t>
  </si>
  <si>
    <t>水务局、木金乡</t>
  </si>
  <si>
    <t>尖山冲山塘</t>
  </si>
  <si>
    <t>水务局、上塔市镇</t>
  </si>
  <si>
    <t>张家洞山塘</t>
  </si>
  <si>
    <t>庙坪山塘</t>
  </si>
  <si>
    <t>水务局、城关镇</t>
  </si>
  <si>
    <t>水务局、三墩乡</t>
  </si>
  <si>
    <t>长冲山塘</t>
  </si>
  <si>
    <t>陈洞山塘</t>
  </si>
  <si>
    <t>水务局、梅仙镇</t>
  </si>
  <si>
    <t>新塘山塘</t>
  </si>
  <si>
    <t>水务局、瓮江镇</t>
  </si>
  <si>
    <t>青坡山塘</t>
  </si>
  <si>
    <t>油铺包山塘</t>
  </si>
  <si>
    <t>梨树山塘</t>
  </si>
  <si>
    <t>水务局、浯口镇</t>
  </si>
  <si>
    <t>大沅山塘</t>
  </si>
  <si>
    <t>三角塘</t>
  </si>
  <si>
    <t>水务局、余坪镇</t>
  </si>
  <si>
    <t>乔麦洞山塘</t>
  </si>
  <si>
    <t>水务局、加义镇</t>
  </si>
  <si>
    <t>冬毛洞山塘</t>
  </si>
  <si>
    <t>株树塘</t>
  </si>
  <si>
    <t>水务局、龙门镇</t>
  </si>
  <si>
    <t>油居山塘</t>
  </si>
  <si>
    <t>烟竹洞山塘</t>
  </si>
  <si>
    <t>水务局、三阳乡</t>
  </si>
  <si>
    <t>鱼井塘山塘</t>
  </si>
  <si>
    <t>水务局、三市镇</t>
  </si>
  <si>
    <t>水尾冲山塘</t>
  </si>
  <si>
    <t>向家镇山陂村</t>
  </si>
  <si>
    <t>水务局、向家镇</t>
  </si>
  <si>
    <t>石佛塘</t>
  </si>
  <si>
    <t>泥塅山塘</t>
  </si>
  <si>
    <t>吴家垅山塘</t>
  </si>
  <si>
    <t>张门坳山塘</t>
  </si>
  <si>
    <t>漆家洞山塘</t>
  </si>
  <si>
    <t>水务局、大洲乡</t>
  </si>
  <si>
    <t>箭头坡山塘</t>
  </si>
  <si>
    <t>麻坵山塘</t>
  </si>
  <si>
    <t>射火垅山塘</t>
  </si>
  <si>
    <t>胜利山塘</t>
  </si>
  <si>
    <t>水务局、长寿镇</t>
  </si>
  <si>
    <t>新源山塘</t>
  </si>
  <si>
    <t>阳合洞山塘</t>
  </si>
  <si>
    <t>晶子塘</t>
  </si>
  <si>
    <t>圣挂山塘</t>
  </si>
  <si>
    <t>潘龙山塘</t>
  </si>
  <si>
    <t>肖家塘山塘</t>
  </si>
  <si>
    <t>竹子洞山塘</t>
  </si>
  <si>
    <t>高冲大山塘</t>
  </si>
  <si>
    <t>水务局、石牛寨镇</t>
  </si>
  <si>
    <t>竹山洞山塘</t>
  </si>
  <si>
    <t>桐梓坡山塘</t>
  </si>
  <si>
    <t>高坦年山塘</t>
  </si>
  <si>
    <t>浦基洞山塘</t>
  </si>
  <si>
    <t>干坑组山塘</t>
  </si>
  <si>
    <t>白鸡山塘</t>
  </si>
  <si>
    <t>48丘山塘</t>
  </si>
  <si>
    <t>只耳山塘</t>
  </si>
  <si>
    <t>四角亭水库除险加固工程</t>
  </si>
  <si>
    <t>改扩建</t>
  </si>
  <si>
    <t>对大坝、溢洪道及输水建筑物进行除险加固</t>
  </si>
  <si>
    <t>平江县水务局</t>
  </si>
  <si>
    <t>麻力水库除险加固工程</t>
  </si>
  <si>
    <t>大洲乡光华村</t>
  </si>
  <si>
    <t>长洞水库除险加固工程</t>
  </si>
  <si>
    <t>高桥水库除险加固工程</t>
  </si>
  <si>
    <t>毛家坡水库除险加固工程</t>
  </si>
  <si>
    <t>炭窝水库除险加固工程</t>
  </si>
  <si>
    <t>龙门镇丰福村</t>
  </si>
  <si>
    <t>裴家洞水库除险加固工程</t>
  </si>
  <si>
    <t>龙门镇永新村</t>
  </si>
  <si>
    <t>里冲水库除险加固工程</t>
  </si>
  <si>
    <t>龙门镇源里村</t>
  </si>
  <si>
    <t>铁匠垅水库除险加固工程</t>
  </si>
  <si>
    <t>葡萄水库除险加固工程</t>
  </si>
  <si>
    <t>高炉水库除险加固工程</t>
  </si>
  <si>
    <t>梅仙镇东影村</t>
  </si>
  <si>
    <t>童家坊水库除险加固工程</t>
  </si>
  <si>
    <t>樟家洞水库除险加固工程</t>
  </si>
  <si>
    <t>朱洞水库除险加固工程</t>
  </si>
  <si>
    <t>栗江水库除险加固工程</t>
  </si>
  <si>
    <t>华盖峰水库除险加固工程</t>
  </si>
  <si>
    <t>碧次塘水库除险加固工程</t>
  </si>
  <si>
    <t>懂家洞水库除险加固工程</t>
  </si>
  <si>
    <t>长岭水库除险加固工程</t>
  </si>
  <si>
    <t>油春垅水库除险加固工程</t>
  </si>
  <si>
    <t>石牛寨镇和合村</t>
  </si>
  <si>
    <t>望化龙水库除险加固工程</t>
  </si>
  <si>
    <t>石牛寨镇扩大村</t>
  </si>
  <si>
    <t>江东岭水库除险加固工程</t>
  </si>
  <si>
    <t>板桥洞水库除险加固工程</t>
  </si>
  <si>
    <t>横盘水库除险加固工程</t>
  </si>
  <si>
    <t>光湾水库除险加固工程</t>
  </si>
  <si>
    <t>长寿镇光明村</t>
  </si>
  <si>
    <t>新远水库除险加固工程</t>
  </si>
  <si>
    <t>长寿镇朗希村</t>
  </si>
  <si>
    <t>大面村贫困人口基础建设项目</t>
  </si>
  <si>
    <t>三阳乡苏岳村</t>
  </si>
  <si>
    <t>水利维修13200立方米</t>
  </si>
  <si>
    <t>苏岳村委会</t>
  </si>
  <si>
    <t>三阳乡密岩寨村</t>
  </si>
  <si>
    <t>组级道路硬化420米*4米</t>
  </si>
  <si>
    <t>密岩寨村委会</t>
  </si>
  <si>
    <t>三阳乡仙若村</t>
  </si>
  <si>
    <t>清洁家园166立方米</t>
  </si>
  <si>
    <t>仙若村委会</t>
  </si>
  <si>
    <t>三阳乡更新村</t>
  </si>
  <si>
    <t>清洁家园144立方米</t>
  </si>
  <si>
    <t>更新村委会</t>
  </si>
  <si>
    <t>三阳乡甲山村（谭曹）</t>
  </si>
  <si>
    <t>水利3千米</t>
  </si>
  <si>
    <t>甲山村（谭曹）委会</t>
  </si>
  <si>
    <t>三阳乡新联村</t>
  </si>
  <si>
    <t>组级道路硬化3.5*200米3*730米</t>
  </si>
  <si>
    <t>新联村委会</t>
  </si>
  <si>
    <t>仙江河堤维修1600立方米</t>
  </si>
  <si>
    <t>金窝村委会</t>
  </si>
  <si>
    <t>三阳乡南源村</t>
  </si>
  <si>
    <t>清洁家园、垃圾处理150立方米</t>
  </si>
  <si>
    <t>南源村委会</t>
  </si>
  <si>
    <t>三阳乡黛屏源村</t>
  </si>
  <si>
    <t>焚烧炉70立方米</t>
  </si>
  <si>
    <t>黛屏源村委会</t>
  </si>
  <si>
    <t>安定镇大桥村</t>
  </si>
  <si>
    <t>道路硬化500米</t>
  </si>
  <si>
    <t>大桥村委会</t>
  </si>
  <si>
    <t>安定镇官塘村</t>
  </si>
  <si>
    <t>道路建设1120米</t>
  </si>
  <si>
    <t>官塘村委会</t>
  </si>
  <si>
    <t>道路硬化300米</t>
  </si>
  <si>
    <t>安永村委会</t>
  </si>
  <si>
    <t>安定镇白茅村</t>
  </si>
  <si>
    <t>石洞山塘1万立方</t>
  </si>
  <si>
    <t>白茅村委会</t>
  </si>
  <si>
    <t>安定镇横冲村</t>
  </si>
  <si>
    <t>山塘扩建4000立方</t>
  </si>
  <si>
    <t>横冲村委会</t>
  </si>
  <si>
    <t>安定镇桃源村</t>
  </si>
  <si>
    <t>组级路硬化800米</t>
  </si>
  <si>
    <t>桃源村委会</t>
  </si>
  <si>
    <t>安定镇河圳村</t>
  </si>
  <si>
    <t>塘坡堰大修50米坝</t>
  </si>
  <si>
    <t>河圳村委会</t>
  </si>
  <si>
    <t>道路硬化420米</t>
  </si>
  <si>
    <t>岳田村委会</t>
  </si>
  <si>
    <t>安定镇止马村</t>
  </si>
  <si>
    <t>道路硬化760米</t>
  </si>
  <si>
    <t>止马村委会</t>
  </si>
  <si>
    <t>路面硬化800米</t>
  </si>
  <si>
    <t>白坪村委会</t>
  </si>
  <si>
    <t>道路硬化扩宽600米</t>
  </si>
  <si>
    <t>中县村委会</t>
  </si>
  <si>
    <t>安定镇河坪村</t>
  </si>
  <si>
    <t>灌水渠改建1000米</t>
  </si>
  <si>
    <t>河坪村委会</t>
  </si>
  <si>
    <t>水渠工程350米及附加工程</t>
  </si>
  <si>
    <t>永兴村委会</t>
  </si>
  <si>
    <t>安定镇橫江村</t>
  </si>
  <si>
    <t>道路硬化700米</t>
  </si>
  <si>
    <t>橫江村委会</t>
  </si>
  <si>
    <t>道路硬化450米</t>
  </si>
  <si>
    <t>小茅村委会</t>
  </si>
  <si>
    <t>水圳硬化1.2千米</t>
  </si>
  <si>
    <t>思和村委会</t>
  </si>
  <si>
    <t>水圳硬化1.3千米</t>
  </si>
  <si>
    <t>宝石村委会</t>
  </si>
  <si>
    <t>水圳硬化1千米</t>
  </si>
  <si>
    <t>洞下村委会</t>
  </si>
  <si>
    <t>水圳硬化0.96千米</t>
  </si>
  <si>
    <t>尧丰村委会</t>
  </si>
  <si>
    <t>三市镇横槎村</t>
  </si>
  <si>
    <t>山塘及水渠山塘维修1口排灌渠300米</t>
  </si>
  <si>
    <t>横槎村委会</t>
  </si>
  <si>
    <t>三市镇托田村</t>
  </si>
  <si>
    <t>组级道路硬化道路300米</t>
  </si>
  <si>
    <t>托田村委会</t>
  </si>
  <si>
    <t>三市镇低坪村</t>
  </si>
  <si>
    <t>水渠硬化700米</t>
  </si>
  <si>
    <t>低坪村委会</t>
  </si>
  <si>
    <t>三市镇天湖村</t>
  </si>
  <si>
    <t>水渠硬化450米</t>
  </si>
  <si>
    <t>天湖村委会</t>
  </si>
  <si>
    <t>三市镇爽口村</t>
  </si>
  <si>
    <t>水渠硬化500米</t>
  </si>
  <si>
    <t>爽口村委会</t>
  </si>
  <si>
    <t>三市镇高和村</t>
  </si>
  <si>
    <t>高和村委会</t>
  </si>
  <si>
    <t>三市镇沙段村</t>
  </si>
  <si>
    <t>水渠硬化600米</t>
  </si>
  <si>
    <t>沙段村委会</t>
  </si>
  <si>
    <t>三市镇中沙村</t>
  </si>
  <si>
    <t>水渠维修1200米</t>
  </si>
  <si>
    <t>中沙村委会</t>
  </si>
  <si>
    <t>三市镇郊沅村</t>
  </si>
  <si>
    <t>组级道路600米</t>
  </si>
  <si>
    <t>郊源村委会</t>
  </si>
  <si>
    <t>三市镇郊东村</t>
  </si>
  <si>
    <t>水渠硬化1200米</t>
  </si>
  <si>
    <t>郊东村委会</t>
  </si>
  <si>
    <t>三市镇官田村</t>
  </si>
  <si>
    <t>水利维修堰坝1座水渠750米</t>
  </si>
  <si>
    <t>官田村委会</t>
  </si>
  <si>
    <t>加义镇焕新村</t>
  </si>
  <si>
    <t>公路硬化0.8千米</t>
  </si>
  <si>
    <t>焕新村委会</t>
  </si>
  <si>
    <t>渠道硬化1.3千米</t>
  </si>
  <si>
    <t>大青村委会</t>
  </si>
  <si>
    <t>渠道硬化0.9千米</t>
  </si>
  <si>
    <t>梅塘村委会</t>
  </si>
  <si>
    <t>加义镇三村村</t>
  </si>
  <si>
    <t>公路硬化0.4千米</t>
  </si>
  <si>
    <t>三村村委会</t>
  </si>
  <si>
    <t>加义镇思源村</t>
  </si>
  <si>
    <t>基础道路拓宽5千米</t>
  </si>
  <si>
    <t>思源村委会</t>
  </si>
  <si>
    <t>加义镇早仑村</t>
  </si>
  <si>
    <t>早仑村委会</t>
  </si>
  <si>
    <t>加义镇东南村</t>
  </si>
  <si>
    <t>公路硬化1千米</t>
  </si>
  <si>
    <t>东南村委会</t>
  </si>
  <si>
    <t>桥梁1座</t>
  </si>
  <si>
    <t>小岩村委会</t>
  </si>
  <si>
    <t>加义镇东山村</t>
  </si>
  <si>
    <t>公路硬化1.3千米</t>
  </si>
  <si>
    <t>加义镇连云村</t>
  </si>
  <si>
    <t>连云村委会</t>
  </si>
  <si>
    <t>加义镇高塅村</t>
  </si>
  <si>
    <t>公路硬化0.5千米</t>
  </si>
  <si>
    <t>高塅村委会</t>
  </si>
  <si>
    <t>加义镇杨林街村</t>
  </si>
  <si>
    <t>桥1座</t>
  </si>
  <si>
    <t>杨林街村委会</t>
  </si>
  <si>
    <t>道路硬化长1200米 宽4米</t>
  </si>
  <si>
    <t>九岭村委会</t>
  </si>
  <si>
    <t>长寿镇大塘村</t>
  </si>
  <si>
    <t>村道危桥加宽加固长6米 宽6米</t>
  </si>
  <si>
    <t>大塘村委会</t>
  </si>
  <si>
    <t>长寿镇新明村</t>
  </si>
  <si>
    <t>泥路面硬化长500米 宽3.5米</t>
  </si>
  <si>
    <t>新明村委会</t>
  </si>
  <si>
    <t>长寿镇金龙村</t>
  </si>
  <si>
    <t>组级公路硬化长800米 宽3.5米</t>
  </si>
  <si>
    <t>金龙村委会</t>
  </si>
  <si>
    <t>长寿镇大水村</t>
  </si>
  <si>
    <t>沟渠疏竣长350米 宽1.5米</t>
  </si>
  <si>
    <t>大水村委会</t>
  </si>
  <si>
    <t>长寿镇保丰村</t>
  </si>
  <si>
    <t>道路硬化长400米 宽3.5米</t>
  </si>
  <si>
    <t>保丰村委会</t>
  </si>
  <si>
    <t>S308线芦家段路面硬化长500米 宽4米</t>
  </si>
  <si>
    <t>新港村委会</t>
  </si>
  <si>
    <t>长寿镇湖田村</t>
  </si>
  <si>
    <t>水圳硬化长1500米 宽0.6米</t>
  </si>
  <si>
    <t>湖田村委会</t>
  </si>
  <si>
    <t>水渠硬化长1500米 宽2米</t>
  </si>
  <si>
    <t>沙联村委会</t>
  </si>
  <si>
    <t>长寿镇永桂村</t>
  </si>
  <si>
    <t>道路硬化长150米 宽6米 高18米</t>
  </si>
  <si>
    <t>永桂村委会</t>
  </si>
  <si>
    <t>长寿镇东湖村</t>
  </si>
  <si>
    <t>水库排整修长150米 宽6米 高18米</t>
  </si>
  <si>
    <t>东湖村委会</t>
  </si>
  <si>
    <t>长寿镇邵阳村</t>
  </si>
  <si>
    <t>张家至长龙组组级公路连线长500米 宽2米</t>
  </si>
  <si>
    <t>邵阳村委会</t>
  </si>
  <si>
    <t>长寿镇坳上村</t>
  </si>
  <si>
    <t>修水圳长1000米 宽2米</t>
  </si>
  <si>
    <t>坳上村委会</t>
  </si>
  <si>
    <t>骆家危桥改建长20米 宽6米</t>
  </si>
  <si>
    <t>金塘村委会</t>
  </si>
  <si>
    <t>龙门镇南坪村</t>
  </si>
  <si>
    <t>村级道路硬化2.7千米</t>
  </si>
  <si>
    <t>南坪村委会</t>
  </si>
  <si>
    <t>龙门镇桃林村</t>
  </si>
  <si>
    <t>组级道路拓宽硬化0.8千米</t>
  </si>
  <si>
    <t>桃林村委会</t>
  </si>
  <si>
    <t>龙门镇纯良村</t>
  </si>
  <si>
    <t>危桥改造3米*4.5米</t>
  </si>
  <si>
    <t>纯良村委会</t>
  </si>
  <si>
    <t>道路硬化1千米</t>
  </si>
  <si>
    <t>土龙村委会</t>
  </si>
  <si>
    <t>龙门镇曲溪村</t>
  </si>
  <si>
    <t>道路拓宽硬化3千米</t>
  </si>
  <si>
    <t>曲溪村委会</t>
  </si>
  <si>
    <t>龙门镇高连村</t>
  </si>
  <si>
    <t>修复堤排0.2千米</t>
  </si>
  <si>
    <t>高连村委会</t>
  </si>
  <si>
    <t>龙门镇车田村</t>
  </si>
  <si>
    <t>新修桥梁23米*4米</t>
  </si>
  <si>
    <t>龙门镇大沅村</t>
  </si>
  <si>
    <t>危桥改造14米*3.5米</t>
  </si>
  <si>
    <t>大沅村委会</t>
  </si>
  <si>
    <t>龙门镇三十都村</t>
  </si>
  <si>
    <t>三十都村委会</t>
  </si>
  <si>
    <t>木金乡保全村</t>
  </si>
  <si>
    <t>白毛塘处险清淤2.8万方</t>
  </si>
  <si>
    <t>保全村委会</t>
  </si>
  <si>
    <t>木金乡保联村</t>
  </si>
  <si>
    <t>沟渠疏浚0.82千米，沟渠疏浚0.695千米</t>
  </si>
  <si>
    <t>保联村委会</t>
  </si>
  <si>
    <t>木金乡上中村</t>
  </si>
  <si>
    <t>水圳1千米</t>
  </si>
  <si>
    <t>上中村委会</t>
  </si>
  <si>
    <t>组级公路1千米</t>
  </si>
  <si>
    <t>平坳村委会</t>
  </si>
  <si>
    <t>石牛寨镇太平村</t>
  </si>
  <si>
    <t>组级公路硬化长1.25千米，宽4米</t>
  </si>
  <si>
    <t>石牛寨镇普安村</t>
  </si>
  <si>
    <t>道路硬化长0.4千米，宽4米</t>
  </si>
  <si>
    <t>普安村委会</t>
  </si>
  <si>
    <t>新修水渠0.3千米，宽40米；、道路维修道路长2.5千米，宽4米</t>
  </si>
  <si>
    <t>姜源村委会</t>
  </si>
  <si>
    <t>组级公路硬化0.6千米</t>
  </si>
  <si>
    <t>金鸡村委会</t>
  </si>
  <si>
    <t>虹桥镇向阳村</t>
  </si>
  <si>
    <t>公路水渠建设0.6千米</t>
  </si>
  <si>
    <t>向阳村委会</t>
  </si>
  <si>
    <t>组级公路硬化0.7千米</t>
  </si>
  <si>
    <t>白马村委会</t>
  </si>
  <si>
    <t>虹桥镇毛源村</t>
  </si>
  <si>
    <t>焚烧炉公路硬化0.3千米</t>
  </si>
  <si>
    <t>毛源村委会</t>
  </si>
  <si>
    <t>虹桥镇张公村</t>
  </si>
  <si>
    <t>组级公路硬化0.5千米</t>
  </si>
  <si>
    <t>张公村委会</t>
  </si>
  <si>
    <t>虹桥镇正东村</t>
  </si>
  <si>
    <t>焚烧炉公路建设1.7千米</t>
  </si>
  <si>
    <t>正东村委会</t>
  </si>
  <si>
    <t>南江镇万家村</t>
  </si>
  <si>
    <t>山塘维修山塘水面5亩、灌溉水渠水渠1080米</t>
  </si>
  <si>
    <t>万家村委会</t>
  </si>
  <si>
    <t>组级路硬化长300米、宽4.5米</t>
  </si>
  <si>
    <t>南江镇红门村</t>
  </si>
  <si>
    <t>组级路硬化长300米、宽3.5米</t>
  </si>
  <si>
    <t>红门村委会</t>
  </si>
  <si>
    <t>南江镇躁溪村</t>
  </si>
  <si>
    <t>堰坝修复长42米、宽3米</t>
  </si>
  <si>
    <t>躁溪村委会</t>
  </si>
  <si>
    <t>组级路拓宽长800米、拓宽1米</t>
  </si>
  <si>
    <t>大湾村委会</t>
  </si>
  <si>
    <t>组级路硬化长320米、宽3.5米</t>
  </si>
  <si>
    <t>黄裴村委会</t>
  </si>
  <si>
    <t>南江镇长群村</t>
  </si>
  <si>
    <t>组级路硬化长220米、宽5米</t>
  </si>
  <si>
    <t>长群村委会</t>
  </si>
  <si>
    <t>南江镇凤翔村</t>
  </si>
  <si>
    <t>组级路硬化长500米、宽3.5米</t>
  </si>
  <si>
    <t>凤翔村委会</t>
  </si>
  <si>
    <t>南江镇浆田村</t>
  </si>
  <si>
    <t>组级路硬化长620米、宽3.5米</t>
  </si>
  <si>
    <t>浆田村委会</t>
  </si>
  <si>
    <t>砌堪长15米、高5米</t>
  </si>
  <si>
    <t>南江镇阜山村</t>
  </si>
  <si>
    <t>组级路硬化长420米、宽3.5米</t>
  </si>
  <si>
    <t>阜山村委会</t>
  </si>
  <si>
    <t>上塔市镇冬桃村</t>
  </si>
  <si>
    <t>道路硬化建设0.96千米</t>
  </si>
  <si>
    <t>冬桃村委会</t>
  </si>
  <si>
    <t>道路硬化建设2.66千米</t>
  </si>
  <si>
    <t>黄桥村委会</t>
  </si>
  <si>
    <t>板江乡小水村</t>
  </si>
  <si>
    <t>新修水渠1千米</t>
  </si>
  <si>
    <t>小水村委会</t>
  </si>
  <si>
    <t>板江乡千石村</t>
  </si>
  <si>
    <t>道路硬化0.86千米</t>
  </si>
  <si>
    <t>千石村委会</t>
  </si>
  <si>
    <t>道路硬化0.6千米</t>
  </si>
  <si>
    <t>小源村委会</t>
  </si>
  <si>
    <t>道路硬化</t>
  </si>
  <si>
    <t>石岭村委会</t>
  </si>
  <si>
    <t>修基础路1千米</t>
  </si>
  <si>
    <t>三坪村委会</t>
  </si>
  <si>
    <t>水利0.6千米</t>
  </si>
  <si>
    <t>稻田村委会</t>
  </si>
  <si>
    <t>道路硬化0.3千米</t>
  </si>
  <si>
    <t>板口村委会</t>
  </si>
  <si>
    <t>修基础路1.2千米</t>
  </si>
  <si>
    <t>高义村委会</t>
  </si>
  <si>
    <t>河堤砌坎0.2千米</t>
  </si>
  <si>
    <t>钟家村委会</t>
  </si>
  <si>
    <t>道路硬化0.5千米</t>
  </si>
  <si>
    <t>黄泥村委会</t>
  </si>
  <si>
    <t>修路砌坎0.2千米</t>
  </si>
  <si>
    <t>下白村委会</t>
  </si>
  <si>
    <t>柘大公路硬化2千米</t>
  </si>
  <si>
    <t>大江村委会</t>
  </si>
  <si>
    <t>大洲乡安全村</t>
  </si>
  <si>
    <t>水渠维修0.8千米</t>
  </si>
  <si>
    <t>安全村委会</t>
  </si>
  <si>
    <t>童市镇永响村</t>
  </si>
  <si>
    <t>水坝维修、公路加宽1千米</t>
  </si>
  <si>
    <t>永响村委会</t>
  </si>
  <si>
    <t>童市镇烟舟村</t>
  </si>
  <si>
    <t>枫岭公路切湾处险、拓宽0.8千米</t>
  </si>
  <si>
    <t>烟舟村委会</t>
  </si>
  <si>
    <t>童市镇排形村</t>
  </si>
  <si>
    <t>山塘维修4口</t>
  </si>
  <si>
    <t>排形村委会</t>
  </si>
  <si>
    <t>童市镇傍上村</t>
  </si>
  <si>
    <t>水渠新修0.8千米</t>
  </si>
  <si>
    <t>傍上村委会</t>
  </si>
  <si>
    <t>童市镇芭蕉村</t>
  </si>
  <si>
    <t>河堤恢复0.5千米</t>
  </si>
  <si>
    <t>芭蕉村委会</t>
  </si>
  <si>
    <t>童市镇梭墩村</t>
  </si>
  <si>
    <t>组级公路硬化0.8千米</t>
  </si>
  <si>
    <t>梭墩村委会</t>
  </si>
  <si>
    <t>公路硬化长820米，宽4.5米</t>
  </si>
  <si>
    <t>戴市村委会</t>
  </si>
  <si>
    <t>三墩乡忠龙村</t>
  </si>
  <si>
    <t>公路硬化长450米，宽4米</t>
  </si>
  <si>
    <t>忠龙村委会</t>
  </si>
  <si>
    <t>三墩乡秦坊村</t>
  </si>
  <si>
    <t>公路硬化长150米，宽4米</t>
  </si>
  <si>
    <t>秦坊村委会</t>
  </si>
  <si>
    <t>余坪镇丰益村</t>
  </si>
  <si>
    <t>九组至十组公路硬化1.2公里</t>
  </si>
  <si>
    <t>丰益村委会</t>
  </si>
  <si>
    <t>余坪镇范固村</t>
  </si>
  <si>
    <t>农用灌溉电站覆盖（本村六个生产小组灌溉）</t>
  </si>
  <si>
    <t>范固村委会</t>
  </si>
  <si>
    <t>余坪镇桥头村</t>
  </si>
  <si>
    <t>弯道取直公路拓宽1千米</t>
  </si>
  <si>
    <t>桥头村委会</t>
  </si>
  <si>
    <t>余坪镇深坑村</t>
  </si>
  <si>
    <t>村主干道拓宽改造4公里</t>
  </si>
  <si>
    <t>深坑村委会</t>
  </si>
  <si>
    <t>余坪镇谈胥村</t>
  </si>
  <si>
    <t>流沙冲元组1.5公里</t>
  </si>
  <si>
    <t>谈胥村委会</t>
  </si>
  <si>
    <t>岑川镇新南村</t>
  </si>
  <si>
    <t>大塘排洪圳0.34千米</t>
  </si>
  <si>
    <t>新南村委会</t>
  </si>
  <si>
    <t>岑川镇郭洞村</t>
  </si>
  <si>
    <t>新修水渠0.6千米</t>
  </si>
  <si>
    <t>郭洞村委会</t>
  </si>
  <si>
    <t>新修排灌渠0.4千米</t>
  </si>
  <si>
    <t>包湾村委会</t>
  </si>
  <si>
    <t>岑川镇龙福村</t>
  </si>
  <si>
    <t>道路硬化0.67千米</t>
  </si>
  <si>
    <t>龙福村委会</t>
  </si>
  <si>
    <t>新修组级公路0.6千米</t>
  </si>
  <si>
    <t>新坪村委会</t>
  </si>
  <si>
    <t>浯口镇喻公村</t>
  </si>
  <si>
    <t>喻公村委会</t>
  </si>
  <si>
    <t>浯口镇浯口村</t>
  </si>
  <si>
    <t>浯口村委会</t>
  </si>
  <si>
    <t>浯口镇乐才村</t>
  </si>
  <si>
    <t>乐才村委会</t>
  </si>
  <si>
    <t>浯口镇鲁合村</t>
  </si>
  <si>
    <t>鲁合村委会</t>
  </si>
  <si>
    <t>茶山村委会</t>
  </si>
  <si>
    <t>新修组级公路0.8千米</t>
  </si>
  <si>
    <t>兰桥村委会</t>
  </si>
  <si>
    <t>四合村委会</t>
  </si>
  <si>
    <t>浯口镇中方村</t>
  </si>
  <si>
    <t>中方村委会</t>
  </si>
  <si>
    <t>浯口镇江口村</t>
  </si>
  <si>
    <t>江口村委会</t>
  </si>
  <si>
    <t>堰坝1座</t>
  </si>
  <si>
    <t>淤泥村委会</t>
  </si>
  <si>
    <t>水渠4千米</t>
  </si>
  <si>
    <t>道路硬化0.7千米</t>
  </si>
  <si>
    <t>杨梅村委会</t>
  </si>
  <si>
    <t>水渠硬化1.2千米</t>
  </si>
  <si>
    <t>瓮江镇瓮江村</t>
  </si>
  <si>
    <t>水利维修48*3.5</t>
  </si>
  <si>
    <t>瓮江村委会</t>
  </si>
  <si>
    <t>路基改造0.8千米</t>
  </si>
  <si>
    <t>晋坪村委会</t>
  </si>
  <si>
    <t>瓮江镇兴和村</t>
  </si>
  <si>
    <t>水库清淤小二型水库清淤</t>
  </si>
  <si>
    <t>兴和村委会</t>
  </si>
  <si>
    <t>瓮江镇新建村</t>
  </si>
  <si>
    <t>水渠硬化1千米</t>
  </si>
  <si>
    <t>新建村委会</t>
  </si>
  <si>
    <t>路基改造1.5千米</t>
  </si>
  <si>
    <t>昌平村委会</t>
  </si>
  <si>
    <t>水库维修1座</t>
  </si>
  <si>
    <t>英集村委会</t>
  </si>
  <si>
    <t>水利维修河堤2处</t>
  </si>
  <si>
    <t>新岗村委会</t>
  </si>
  <si>
    <t>伍市镇合胜村</t>
  </si>
  <si>
    <t>合胜村委会</t>
  </si>
  <si>
    <t>伍市镇秀水村</t>
  </si>
  <si>
    <t>道路硬化1.5千米</t>
  </si>
  <si>
    <t>秀水村委会</t>
  </si>
  <si>
    <t>伍市镇时丰坪村</t>
  </si>
  <si>
    <t>时丰坪村委会</t>
  </si>
  <si>
    <t>伍市镇君山村</t>
  </si>
  <si>
    <t>道路拓宽1千米</t>
  </si>
  <si>
    <t>君山村委会</t>
  </si>
  <si>
    <t>伍市镇普义村</t>
  </si>
  <si>
    <t>水利建设1.5千米</t>
  </si>
  <si>
    <t>普义村委会</t>
  </si>
  <si>
    <t>伍市镇普庆村</t>
  </si>
  <si>
    <t>山塘维修3口</t>
  </si>
  <si>
    <t>普庆村委会</t>
  </si>
  <si>
    <t>伍市镇石龙村</t>
  </si>
  <si>
    <t>新修公路0.8千米</t>
  </si>
  <si>
    <t>石龙村委会</t>
  </si>
  <si>
    <t>伍市镇新联村</t>
  </si>
  <si>
    <t>水利建设2千米渠道</t>
  </si>
  <si>
    <t>伍市镇童家塅</t>
  </si>
  <si>
    <t>道路建设0.5千米</t>
  </si>
  <si>
    <t>童家塅委会</t>
  </si>
  <si>
    <t>伍市镇普祝村</t>
  </si>
  <si>
    <t>普祝村委会</t>
  </si>
  <si>
    <t>伍市镇盘安新村</t>
  </si>
  <si>
    <t>盘安新村委会</t>
  </si>
  <si>
    <t>伍市镇中家桥村</t>
  </si>
  <si>
    <t>中家桥村委会</t>
  </si>
  <si>
    <t>武连村委会</t>
  </si>
  <si>
    <t>伍市镇大义村</t>
  </si>
  <si>
    <t>大义村委会</t>
  </si>
  <si>
    <t>伍市镇桥墩村</t>
  </si>
  <si>
    <t>道路建设1.1千米</t>
  </si>
  <si>
    <t>桥墩村委会</t>
  </si>
  <si>
    <t>伍市镇三和村</t>
  </si>
  <si>
    <t>水利建设0.8千米</t>
  </si>
  <si>
    <t>三和村委会</t>
  </si>
  <si>
    <t>伍市镇四知村</t>
  </si>
  <si>
    <t>道路拓宽1.9千米</t>
  </si>
  <si>
    <t>四知村委会</t>
  </si>
  <si>
    <t>毛路硬化0.9千米</t>
  </si>
  <si>
    <t>黄长村委会</t>
  </si>
  <si>
    <t>向家镇梅树村</t>
  </si>
  <si>
    <t>毛路硬化0.8千米</t>
  </si>
  <si>
    <t>梅树村委会</t>
  </si>
  <si>
    <t>城关镇北附村</t>
  </si>
  <si>
    <t>渠道维修0.5千米</t>
  </si>
  <si>
    <t>北附委会</t>
  </si>
  <si>
    <t>城关镇驷马村</t>
  </si>
  <si>
    <t>水毁工程0.5千米</t>
  </si>
  <si>
    <t>驷马委会</t>
  </si>
  <si>
    <t>城关镇枫树村</t>
  </si>
  <si>
    <t>枫树委会</t>
  </si>
  <si>
    <t>城关镇城新村</t>
  </si>
  <si>
    <t>渠道硬化0.6千米</t>
  </si>
  <si>
    <t>城新委会</t>
  </si>
  <si>
    <t>城关镇三望冲村</t>
  </si>
  <si>
    <t>渠道硬化0.8千米</t>
  </si>
  <si>
    <t>三望冲委会</t>
  </si>
  <si>
    <t>城关镇澄潭村</t>
  </si>
  <si>
    <t>澄潭委会</t>
  </si>
  <si>
    <t>抽水堰1座</t>
  </si>
  <si>
    <t>北城委会</t>
  </si>
  <si>
    <t xml:space="preserve">       三、社会保障</t>
  </si>
  <si>
    <t>易地扶贫搬迁贷款利息支付</t>
  </si>
  <si>
    <t>三阳乡洪家段、24个乡镇和　　　　　　有关项目村</t>
  </si>
  <si>
    <t>1个县城集中安置点搬迁户数1925户，人数7000人；乡镇集中安置、村级集中安置、分散分散共搬迁户数4363户，搬迁人数14445人，已投入资金128670万元。</t>
  </si>
  <si>
    <t>平江县扶贫开发投资有限公司</t>
  </si>
  <si>
    <t>贫困农户危房改造</t>
  </si>
  <si>
    <t>全县建档立卡贫困户中危房户、无房户分散安置改造1000户，每户3万元</t>
  </si>
  <si>
    <t>住建局</t>
  </si>
  <si>
    <t>“六看一听”建档立卡贫困对象城乡居民医疗保险缴费补贴</t>
  </si>
  <si>
    <t>5.9万名“六看一听”对象参保自付部分（每人每年150元）由财政补贴</t>
  </si>
  <si>
    <t>扶贫办、人社局</t>
  </si>
  <si>
    <t>贫困家庭大病医疗救助和家庭教育救助</t>
  </si>
  <si>
    <t>对全县因病致贫的建档立卡贫困户，开展医疗保险和救助;对全县建档立卡特困家庭子女（义教、普高、大学）就读困难的学生中，给予5000名学生每人2000元救助</t>
  </si>
  <si>
    <t>扶贫办、卫计局、教体局</t>
  </si>
  <si>
    <t>残疾人康复项目</t>
  </si>
  <si>
    <t>对全县建档立卡户7147个持证残疾人中有康复需求的对象开展康复服务，其中肢体，听力残疾人轮椅、助听器、坐便器、淋浴椅等辅具90万元、假肢装配27万元，精神残疾人免费服药20万元，儿童康复训练24万元，成人康复训练12万元，白内障免费手术及助视器适配24万元，视力残疾人盲杖3万元</t>
  </si>
  <si>
    <t>残联</t>
  </si>
  <si>
    <t>特惠保（综合保障保险）财政支出</t>
  </si>
  <si>
    <t>对“六看一听”对象（5.9万人，每人60元）进行综合保障保险。</t>
  </si>
  <si>
    <t>扶贫办</t>
  </si>
  <si>
    <t>县级财政预算配套安排扶贫资金</t>
  </si>
  <si>
    <t>全县相关单位</t>
  </si>
  <si>
    <t>金融产业补偿100万、组织贫困村支部书记培训考核68万、建整扶贫10万、扶贫办精准扶贫工作经费70万、脱贫攻坚巡查督查考核30万、全县易地搬迁项目规划及申报30万、农业局农业产业精准扶贫规划编制36.8万、发改局光伏扶贫规划编制20万、卫计局中国初级保健基金会卫生发展精准扶贫项目设备捐赠配套500万、“大爱平江”扶贫助困370万</t>
  </si>
  <si>
    <t>财政局</t>
  </si>
  <si>
    <t>四、教育培训</t>
  </si>
  <si>
    <t>贫困户新成长劳动力技能培训及就业保障</t>
  </si>
  <si>
    <t>为全县建档立卡中有就业和培训意愿的适龄劳动力提供就业技能培训服务，实现转移就业</t>
  </si>
  <si>
    <t>人社局</t>
  </si>
  <si>
    <t>贫困家庭职业学历教育</t>
  </si>
  <si>
    <t>通过雨露计划网申报，对接受中等职业教育、高等职业教育已注册学籍的全省农村建档立卡贫困户子女，在享受国家规定的职业教育“免”“补”政策基础上，按照“应补尽补”原则，叠加给予每生每年扶贫助学补助3000元。中职教育连续补助二年，高职教育连续补助三年，五年制高职教育连续补助四年。补助资金通过“一卡通”的方式直接拨付给学生家庭。</t>
  </si>
  <si>
    <t>贫困村创业致富带头人培训</t>
  </si>
  <si>
    <t>计划致富带头人培训人数为359人，其中经营管理型培训169人，按320元/人/天补助；创业技术型培训190人，按260元/人/天补助</t>
  </si>
  <si>
    <t>精准扶贫对象劳动力实用技术培训</t>
  </si>
  <si>
    <t>对全县建账立卡贫困户进行致富实用技术培训，计划1800人/次</t>
  </si>
  <si>
    <t>贫困村新型职业农民培育</t>
  </si>
  <si>
    <t>生产经营型职业农民培育</t>
  </si>
  <si>
    <t>生产经营型职业农民160人</t>
  </si>
  <si>
    <t>农业局</t>
  </si>
  <si>
    <t>专业技能型职业农民培育</t>
  </si>
  <si>
    <t>专业技能型职业农民400人</t>
  </si>
  <si>
    <t>五、生态保护</t>
  </si>
  <si>
    <t>黄金河湿地周边贫困村生态保护建设</t>
  </si>
  <si>
    <t>黄金河湿地周边贫困村生态保护建设（湿地保护补助）</t>
  </si>
  <si>
    <t>长寿镇金塘村、石堰村、大黄村、茶塅村、金星村</t>
  </si>
  <si>
    <t>对黄金河国家湿地公园及其外围保护地带、周边景观控制区（主要为湿地公园周边第一道山脊线内区域及所有入库溪流全流程及两岸）林地进行保护，面积约4.75万亩</t>
  </si>
  <si>
    <t>黄金河湿地周边贫困村生态保护建设（湿地生态恢复）</t>
  </si>
  <si>
    <t>森林沼泽生境恢复25.5亩；草滩地类鸟类栖息地新建（鸟类栖息地恢复）120亩；草本沼泽类鸟类栖息地新建（鸟类栖息地恢复）75亩；森林类鸟类栖息地新建（鸟类栖息地恢复）118.5亩；湿地生态系统恢复150亩；森林景观林新造（补植）2000亩</t>
  </si>
  <si>
    <t>生态环境保护员补贴</t>
  </si>
  <si>
    <t>全县计划安排1万户建档立卡贫困户有劳动能力的对象为生态保护员（主要从事护洁、护林、护路、护水、护渔、护鸟、护兽、护土、护气、护矿），每人每年补贴7000元。由林业、环保、财政等部门按照“十定”（定范围、定对象、定职责、定程序、定标准、定网格、定工时、定考核、定奖惩、定退出）的要求制订实施细则</t>
  </si>
  <si>
    <t>林业局、环保局、财政局、交通运输局、水务局、畜牧水产局、扶贫办、公路局</t>
  </si>
  <si>
    <t>两个重点水源保护区污染治理</t>
  </si>
  <si>
    <t>长寿镇（黄金洞水库水源保护区）</t>
  </si>
  <si>
    <t>茶塅村</t>
  </si>
  <si>
    <t>购垃圾分类桶494只、小型垃圾收集车1辆、垃圾厢2个、四格化粪池安装247套</t>
  </si>
  <si>
    <t>环保局</t>
  </si>
  <si>
    <t>垃圾收集车可根据实际情况购买</t>
  </si>
  <si>
    <t>石堰村</t>
  </si>
  <si>
    <t>购垃圾分类桶506只、小型垃圾收集车1辆、垃圾厢2个、四格化粪池安装253套</t>
  </si>
  <si>
    <t>大黄村</t>
  </si>
  <si>
    <t>购垃圾分类桶344只、小型垃圾收集车1辆、垃圾厢2个、四格化粪池安装172套</t>
  </si>
  <si>
    <t>童市镇（尧塘水库水源保护区）</t>
  </si>
  <si>
    <t>优良村</t>
  </si>
  <si>
    <t>购垃圾分类桶484只、小型垃圾收集车1辆、垃圾厢2个</t>
  </si>
  <si>
    <t>建设村</t>
  </si>
  <si>
    <t>购垃圾分类桶420只、小型垃圾收集车1辆、垃圾厢2个</t>
  </si>
  <si>
    <t>桃花村</t>
  </si>
  <si>
    <t>购垃圾分类桶384只、小型垃圾收集车1辆、垃圾厢2个</t>
  </si>
  <si>
    <t>白花村</t>
  </si>
  <si>
    <t>购垃圾分类桶224只、小型垃圾收集车1辆、垃圾厢2个</t>
  </si>
  <si>
    <t>东源村</t>
  </si>
  <si>
    <t>购垃圾分类桶864只、小型垃圾收集车1辆、垃圾厢2个</t>
  </si>
  <si>
    <t>天和村</t>
  </si>
  <si>
    <t>购垃圾分类桶366只、小型垃圾收集车1辆、垃圾厢2个</t>
  </si>
  <si>
    <t>三市镇（尧塘水库水源保护区）</t>
  </si>
  <si>
    <t>淡江村</t>
  </si>
  <si>
    <t>购垃圾分类桶1160只、小型垃圾收集车1辆、垃圾厢2个</t>
  </si>
  <si>
    <t>平江县水力发电公司水电扶贫</t>
  </si>
  <si>
    <t>伍市青林村、普坪村、君山村、嵩山村</t>
  </si>
  <si>
    <t>平伍一级水力发电站（青林村、普坪村）、平伍二级水力发电站（君山村、嵩山村），总装机容量达1.32千瓦，总投资1.1亿元，其中贷款5000万元</t>
  </si>
  <si>
    <t>亚马逊旅游综合体二期，总投资2亿元，其中土地基础设施等1亿元，财政扶贫资金400万元，扶贫贴息贷款500万元，公司自筹19100万元。联结贫困农户720户，2000人。</t>
  </si>
  <si>
    <t>高山有机茶300亩基地建设和厂房建设</t>
  </si>
  <si>
    <t>邮政储蓄银行对参与产业扶贫的新型农村经济合作组织发放信贷5000万元、中华联合保险对贷款进行风险保险，财政贴息贴保支出，省财政负责风险化解，县财政贴息贴保80%，剩余20%由受益人负责。</t>
  </si>
  <si>
    <t>对全县油茶、高山有机进行投保</t>
  </si>
  <si>
    <t>发展茶叶80亩</t>
  </si>
  <si>
    <t>余坪镇忘私精准农民专业合作社</t>
  </si>
  <si>
    <t xml:space="preserve">汨江静景漂流，完成规划编制、评审；建设农庄、垂钓基地、修整自驾车营地旅游厕所等基础配套设施
</t>
  </si>
  <si>
    <t>解决467人饮用水问题</t>
  </si>
  <si>
    <t>解决779人饮用水问题</t>
  </si>
  <si>
    <t>解决576人饮用水问题</t>
  </si>
  <si>
    <t>解决540人饮用水问题</t>
  </si>
  <si>
    <t>解决265人饮用水问题</t>
  </si>
  <si>
    <t>解决638人饮用水问题</t>
  </si>
  <si>
    <t>解决438人饮用水问题</t>
  </si>
  <si>
    <t>解决458人饮用水问题</t>
  </si>
  <si>
    <t>解决401人饮用水问题</t>
  </si>
  <si>
    <t>解决543人饮用水问题</t>
  </si>
  <si>
    <t>解决346人饮用水问题</t>
  </si>
  <si>
    <t>解决355人饮用水问题</t>
  </si>
  <si>
    <t>解决541人饮用水问题</t>
  </si>
  <si>
    <t>解决565人饮用水问题</t>
  </si>
  <si>
    <t>解决483人饮用水问题</t>
  </si>
  <si>
    <t>解决688人饮用水问题</t>
  </si>
  <si>
    <t>解决712人饮用水问题</t>
  </si>
  <si>
    <t>解决544人饮用水问题</t>
  </si>
  <si>
    <t>解决358人饮用水问题</t>
  </si>
  <si>
    <t>解决732人饮用水问题</t>
  </si>
  <si>
    <t>解决509人饮用水问题</t>
  </si>
  <si>
    <t>解决1110人饮用水问题</t>
  </si>
  <si>
    <t>解决440人饮用水问题</t>
  </si>
  <si>
    <t>解决625人饮用水问题</t>
  </si>
  <si>
    <t>解决843人饮用水问题</t>
  </si>
  <si>
    <t>解决605人饮用水问题</t>
  </si>
  <si>
    <t>解决661人饮用水问题</t>
  </si>
  <si>
    <t>解决912人饮用水问题</t>
  </si>
  <si>
    <t>解决426人饮用水问题</t>
  </si>
  <si>
    <t>解决490人饮用水问题</t>
  </si>
  <si>
    <t>解决496人饮用水问题</t>
  </si>
  <si>
    <t>解决360人饮用水问题</t>
  </si>
  <si>
    <t>解决285人饮用水问题</t>
  </si>
  <si>
    <t>解决680人饮用水问题</t>
  </si>
  <si>
    <t>解决307人饮用水问题</t>
  </si>
  <si>
    <t>解决323人饮用水问题</t>
  </si>
  <si>
    <t>解决551人饮用水问题</t>
  </si>
  <si>
    <t>解决599人饮用水问题</t>
  </si>
  <si>
    <t>解决510人饮用水问题</t>
  </si>
  <si>
    <t>解决278人饮用水问题</t>
  </si>
  <si>
    <t>解决709人饮用水问题</t>
  </si>
  <si>
    <t>解决597人饮用水问题</t>
  </si>
  <si>
    <t>解决533人饮用水问题</t>
  </si>
  <si>
    <t>解决494人饮用水问题</t>
  </si>
  <si>
    <t>解决550人饮用水问题</t>
  </si>
  <si>
    <t>解决206人饮用水问题</t>
  </si>
  <si>
    <t>解决583人饮用水问题</t>
  </si>
  <si>
    <t>解决456人饮用水问题</t>
  </si>
  <si>
    <t>解决430人饮用水问题</t>
  </si>
  <si>
    <t>解决742人饮用水问题</t>
  </si>
  <si>
    <t>解决293人饮用水问题</t>
  </si>
  <si>
    <t>解决351人饮用水问题</t>
  </si>
  <si>
    <t>解决347人饮用水问题</t>
  </si>
  <si>
    <t>扶贫办、人社局、教体局</t>
  </si>
  <si>
    <t>对全县建档立卡户7147持证残疾人中有康复需求的对象开展康复服务，其中肢体，听力残疾人轮椅、助听器、坐便器、淋浴椅等辅具90万元、假肢装配27万元，精神残疾人免费服药20万元，儿童康复训练24万元，成人康复训练12万元，白内障免费手术及助视器适配24万元，视力残疾人盲杖3万元</t>
  </si>
  <si>
    <t>全县计划安排1万户建档立卡贫困户有劳动能力的对象为生态保护员（主要从事护洁、护林、护路、护水、护渔、护鸟、护兽、护土、护气、护矿），每人每年补贴1万元。由林业、环保、财政等部门按照“十定”（定范围、定对象、定职责、定程序、定标准、定网格、定工时、定考核、定奖惩、定退出）的要求制订实施细则</t>
  </si>
  <si>
    <t>林业局、环保局、财政局、交通局、水务局、畜牧局、扶贫办、公路局</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</si>
</sst>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_谀"/>
    <numFmt numFmtId="179" formatCode="0;_堀"/>
    <numFmt numFmtId="180" formatCode="0.00_ "/>
  </numFmts>
  <fonts count="39">
    <font>
      <sz val="12"/>
      <name val="宋体"/>
      <family val="0"/>
    </font>
    <font>
      <sz val="10"/>
      <name val="宋体"/>
      <family val="0"/>
    </font>
    <font>
      <sz val="11"/>
      <name val="仿宋"/>
      <family val="3"/>
    </font>
    <font>
      <sz val="11"/>
      <name val="宋体"/>
      <family val="0"/>
    </font>
    <font>
      <sz val="22"/>
      <name val="方正小标宋简体"/>
      <family val="4"/>
    </font>
    <font>
      <sz val="10"/>
      <name val="黑体"/>
      <family val="3"/>
    </font>
    <font>
      <sz val="11"/>
      <name val="黑体"/>
      <family val="3"/>
    </font>
    <font>
      <sz val="10"/>
      <color indexed="8"/>
      <name val="宋体"/>
      <family val="0"/>
    </font>
    <font>
      <sz val="10"/>
      <color indexed="10"/>
      <name val="宋体"/>
      <family val="0"/>
    </font>
    <font>
      <sz val="14"/>
      <name val="宋体"/>
      <family val="0"/>
    </font>
    <font>
      <sz val="12"/>
      <color indexed="10"/>
      <name val="宋体"/>
      <family val="0"/>
    </font>
    <font>
      <sz val="11"/>
      <color indexed="10"/>
      <name val="宋体"/>
      <family val="0"/>
    </font>
    <font>
      <sz val="12"/>
      <color indexed="8"/>
      <name val="宋体"/>
      <family val="0"/>
    </font>
    <font>
      <sz val="11"/>
      <color indexed="8"/>
      <name val="仿宋"/>
      <family val="3"/>
    </font>
    <font>
      <sz val="11"/>
      <color indexed="8"/>
      <name val="宋体"/>
      <family val="0"/>
    </font>
    <font>
      <sz val="22"/>
      <color indexed="8"/>
      <name val="方正小标宋简体"/>
      <family val="4"/>
    </font>
    <font>
      <sz val="10"/>
      <color indexed="8"/>
      <name val="黑体"/>
      <family val="3"/>
    </font>
    <font>
      <sz val="11"/>
      <color indexed="8"/>
      <name val="黑体"/>
      <family val="3"/>
    </font>
    <font>
      <sz val="14"/>
      <color indexed="8"/>
      <name val="宋体"/>
      <family val="0"/>
    </font>
    <font>
      <sz val="11"/>
      <color indexed="9"/>
      <name val="宋体"/>
      <family val="0"/>
    </font>
    <font>
      <b/>
      <sz val="13"/>
      <color indexed="54"/>
      <name val="宋体"/>
      <family val="0"/>
    </font>
    <font>
      <sz val="11"/>
      <color indexed="62"/>
      <name val="宋体"/>
      <family val="0"/>
    </font>
    <font>
      <b/>
      <sz val="18"/>
      <color indexed="54"/>
      <name val="宋体"/>
      <family val="0"/>
    </font>
    <font>
      <u val="single"/>
      <sz val="11"/>
      <color indexed="12"/>
      <name val="宋体"/>
      <family val="0"/>
    </font>
    <font>
      <sz val="11"/>
      <color indexed="16"/>
      <name val="宋体"/>
      <family val="0"/>
    </font>
    <font>
      <sz val="11"/>
      <color indexed="17"/>
      <name val="宋体"/>
      <family val="0"/>
    </font>
    <font>
      <b/>
      <sz val="11"/>
      <color indexed="54"/>
      <name val="宋体"/>
      <family val="0"/>
    </font>
    <font>
      <b/>
      <sz val="15"/>
      <color indexed="54"/>
      <name val="宋体"/>
      <family val="0"/>
    </font>
    <font>
      <sz val="11"/>
      <color indexed="19"/>
      <name val="宋体"/>
      <family val="0"/>
    </font>
    <font>
      <sz val="11"/>
      <color indexed="53"/>
      <name val="宋体"/>
      <family val="0"/>
    </font>
    <font>
      <b/>
      <sz val="11"/>
      <color indexed="53"/>
      <name val="宋体"/>
      <family val="0"/>
    </font>
    <font>
      <b/>
      <sz val="11"/>
      <color indexed="63"/>
      <name val="宋体"/>
      <family val="0"/>
    </font>
    <font>
      <i/>
      <sz val="11"/>
      <color indexed="23"/>
      <name val="宋体"/>
      <family val="0"/>
    </font>
    <font>
      <u val="single"/>
      <sz val="11"/>
      <color indexed="20"/>
      <name val="宋体"/>
      <family val="0"/>
    </font>
    <font>
      <b/>
      <sz val="11"/>
      <color indexed="9"/>
      <name val="宋体"/>
      <family val="0"/>
    </font>
    <font>
      <b/>
      <sz val="11"/>
      <color indexed="8"/>
      <name val="宋体"/>
      <family val="0"/>
    </font>
    <font>
      <sz val="10"/>
      <name val="Calibri"/>
      <family val="0"/>
    </font>
    <font>
      <sz val="11"/>
      <name val="Calibri"/>
      <family val="0"/>
    </font>
    <font>
      <sz val="12"/>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14" fillId="6" borderId="2" applyNumberFormat="0" applyFont="0" applyAlignment="0" applyProtection="0"/>
    <xf numFmtId="0" fontId="19" fillId="3" borderId="0" applyNumberFormat="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22" fillId="0" borderId="0" applyNumberFormat="0" applyFill="0" applyBorder="0" applyAlignment="0" applyProtection="0"/>
    <xf numFmtId="0" fontId="32" fillId="0" borderId="0" applyNumberFormat="0" applyFill="0" applyBorder="0" applyAlignment="0" applyProtection="0"/>
    <xf numFmtId="0" fontId="27" fillId="0" borderId="3" applyNumberFormat="0" applyFill="0" applyAlignment="0" applyProtection="0"/>
    <xf numFmtId="0" fontId="20" fillId="0" borderId="3" applyNumberFormat="0" applyFill="0" applyAlignment="0" applyProtection="0"/>
    <xf numFmtId="0" fontId="19" fillId="7" borderId="0" applyNumberFormat="0" applyBorder="0" applyAlignment="0" applyProtection="0"/>
    <xf numFmtId="0" fontId="26" fillId="0" borderId="4" applyNumberFormat="0" applyFill="0" applyAlignment="0" applyProtection="0"/>
    <xf numFmtId="0" fontId="19" fillId="3" borderId="0" applyNumberFormat="0" applyBorder="0" applyAlignment="0" applyProtection="0"/>
    <xf numFmtId="0" fontId="31" fillId="2" borderId="5" applyNumberFormat="0" applyAlignment="0" applyProtection="0"/>
    <xf numFmtId="0" fontId="30" fillId="2" borderId="1" applyNumberFormat="0" applyAlignment="0" applyProtection="0"/>
    <xf numFmtId="0" fontId="14" fillId="0" borderId="0">
      <alignment vertical="center"/>
      <protection/>
    </xf>
    <xf numFmtId="0" fontId="34" fillId="8" borderId="6" applyNumberFormat="0" applyAlignment="0" applyProtection="0"/>
    <xf numFmtId="0" fontId="14" fillId="9" borderId="0" applyNumberFormat="0" applyBorder="0" applyAlignment="0" applyProtection="0"/>
    <xf numFmtId="0" fontId="19" fillId="10" borderId="0" applyNumberFormat="0" applyBorder="0" applyAlignment="0" applyProtection="0"/>
    <xf numFmtId="0" fontId="29" fillId="0" borderId="7" applyNumberFormat="0" applyFill="0" applyAlignment="0" applyProtection="0"/>
    <xf numFmtId="0" fontId="14" fillId="0" borderId="0">
      <alignment vertical="center"/>
      <protection/>
    </xf>
    <xf numFmtId="0" fontId="35" fillId="0" borderId="8" applyNumberFormat="0" applyFill="0" applyAlignment="0" applyProtection="0"/>
    <xf numFmtId="0" fontId="25" fillId="9" borderId="0" applyNumberFormat="0" applyBorder="0" applyAlignment="0" applyProtection="0"/>
    <xf numFmtId="0" fontId="28" fillId="11" borderId="0" applyNumberFormat="0" applyBorder="0" applyAlignment="0" applyProtection="0"/>
    <xf numFmtId="0" fontId="14" fillId="12" borderId="0" applyNumberFormat="0" applyBorder="0" applyAlignment="0" applyProtection="0"/>
    <xf numFmtId="0" fontId="19"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19" fillId="16" borderId="0" applyNumberFormat="0" applyBorder="0" applyAlignment="0" applyProtection="0"/>
    <xf numFmtId="0" fontId="14" fillId="0" borderId="0">
      <alignment vertical="center"/>
      <protection/>
    </xf>
    <xf numFmtId="0" fontId="14"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4" fillId="4" borderId="0" applyNumberFormat="0" applyBorder="0" applyAlignment="0" applyProtection="0"/>
    <xf numFmtId="0" fontId="19" fillId="4" borderId="0" applyNumberFormat="0" applyBorder="0" applyAlignment="0" applyProtection="0"/>
    <xf numFmtId="0" fontId="14"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cellStyleXfs>
  <cellXfs count="147">
    <xf numFmtId="0" fontId="0" fillId="0" borderId="0" xfId="0" applyAlignment="1">
      <alignment vertical="center"/>
    </xf>
    <xf numFmtId="0" fontId="0" fillId="19" borderId="0" xfId="0" applyFill="1" applyBorder="1" applyAlignment="1">
      <alignment vertical="center"/>
    </xf>
    <xf numFmtId="0" fontId="0" fillId="2" borderId="0" xfId="0" applyFill="1" applyBorder="1" applyAlignment="1">
      <alignment vertical="center"/>
    </xf>
    <xf numFmtId="0" fontId="0" fillId="0" borderId="0" xfId="0" applyBorder="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wrapText="1"/>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vertical="center"/>
    </xf>
    <xf numFmtId="0" fontId="3" fillId="0" borderId="0" xfId="0" applyFont="1" applyBorder="1" applyAlignment="1">
      <alignment horizontal="center" vertical="center" wrapText="1"/>
    </xf>
    <xf numFmtId="0" fontId="1" fillId="0" borderId="0" xfId="0" applyFont="1" applyBorder="1" applyAlignment="1">
      <alignment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1" fillId="0" borderId="9" xfId="0" applyFont="1" applyBorder="1" applyAlignment="1">
      <alignment horizontal="center" vertical="center"/>
    </xf>
    <xf numFmtId="0" fontId="0" fillId="0" borderId="9" xfId="0" applyFont="1" applyBorder="1" applyAlignment="1">
      <alignment horizontal="center" vertical="top" wrapText="1"/>
    </xf>
    <xf numFmtId="0" fontId="3" fillId="0" borderId="9" xfId="0" applyFont="1" applyBorder="1" applyAlignment="1">
      <alignment horizontal="center" vertical="center"/>
    </xf>
    <xf numFmtId="0" fontId="1" fillId="0" borderId="9" xfId="0" applyFont="1" applyBorder="1" applyAlignment="1">
      <alignment horizontal="center" vertical="center" wrapText="1"/>
    </xf>
    <xf numFmtId="0" fontId="7" fillId="0" borderId="9" xfId="0" applyFont="1" applyBorder="1" applyAlignment="1">
      <alignment horizontal="center" vertical="center" wrapText="1"/>
    </xf>
    <xf numFmtId="0" fontId="3" fillId="0" borderId="9" xfId="0" applyFont="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0" fillId="0" borderId="9" xfId="0" applyFont="1" applyBorder="1" applyAlignment="1">
      <alignment horizontal="center" vertical="center"/>
    </xf>
    <xf numFmtId="0" fontId="1"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1" fillId="0" borderId="9" xfId="0" applyNumberFormat="1" applyFont="1" applyFill="1" applyBorder="1" applyAlignment="1">
      <alignment horizontal="center" vertical="center"/>
    </xf>
    <xf numFmtId="176" fontId="1" fillId="0" borderId="9" xfId="0" applyNumberFormat="1" applyFont="1" applyFill="1" applyBorder="1" applyAlignment="1">
      <alignment horizontal="center" vertical="center" wrapText="1"/>
    </xf>
    <xf numFmtId="0" fontId="1" fillId="2" borderId="9" xfId="0" applyFont="1" applyFill="1" applyBorder="1" applyAlignment="1">
      <alignment horizontal="center" vertical="center"/>
    </xf>
    <xf numFmtId="176" fontId="1" fillId="2" borderId="9" xfId="0" applyNumberFormat="1" applyFont="1" applyFill="1" applyBorder="1" applyAlignment="1">
      <alignment horizontal="center" vertical="center" wrapText="1"/>
    </xf>
    <xf numFmtId="0" fontId="7" fillId="2" borderId="9" xfId="0" applyFont="1" applyFill="1" applyBorder="1" applyAlignment="1">
      <alignment horizontal="center" vertical="center" wrapText="1"/>
    </xf>
    <xf numFmtId="0" fontId="1" fillId="2" borderId="9" xfId="0" applyNumberFormat="1" applyFont="1" applyFill="1" applyBorder="1" applyAlignment="1">
      <alignment horizontal="center" vertical="center"/>
    </xf>
    <xf numFmtId="0" fontId="7"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6" fillId="0" borderId="9" xfId="0" applyFont="1" applyBorder="1" applyAlignment="1">
      <alignment horizontal="center" vertical="center"/>
    </xf>
    <xf numFmtId="0" fontId="1" fillId="0" borderId="9" xfId="0" applyFont="1" applyBorder="1" applyAlignment="1">
      <alignment vertical="center" wrapText="1"/>
    </xf>
    <xf numFmtId="0" fontId="1" fillId="0" borderId="9" xfId="0" applyFont="1" applyBorder="1" applyAlignment="1">
      <alignment horizontal="justify" vertical="center" wrapText="1"/>
    </xf>
    <xf numFmtId="0" fontId="7" fillId="0" borderId="9" xfId="0" applyFont="1" applyBorder="1" applyAlignment="1">
      <alignment horizontal="center" vertical="center"/>
    </xf>
    <xf numFmtId="0" fontId="8" fillId="0" borderId="9" xfId="0" applyFont="1" applyBorder="1" applyAlignment="1">
      <alignment horizontal="center" vertical="center"/>
    </xf>
    <xf numFmtId="0" fontId="7" fillId="2" borderId="9" xfId="0" applyFont="1" applyFill="1" applyBorder="1" applyAlignment="1">
      <alignment horizontal="center" vertical="center"/>
    </xf>
    <xf numFmtId="0" fontId="0" fillId="0" borderId="9" xfId="0" applyBorder="1" applyAlignment="1">
      <alignment vertical="center"/>
    </xf>
    <xf numFmtId="0" fontId="9" fillId="0" borderId="9" xfId="0" applyFont="1" applyBorder="1" applyAlignment="1">
      <alignment horizontal="center" vertical="center" wrapText="1"/>
    </xf>
    <xf numFmtId="0" fontId="0" fillId="0" borderId="9" xfId="0" applyNumberFormat="1" applyFont="1" applyFill="1" applyBorder="1" applyAlignment="1">
      <alignment horizontal="center" vertical="center"/>
    </xf>
    <xf numFmtId="0" fontId="0" fillId="2" borderId="9" xfId="0" applyFont="1" applyFill="1" applyBorder="1" applyAlignment="1">
      <alignment horizontal="center" vertical="center" wrapText="1"/>
    </xf>
    <xf numFmtId="0" fontId="1" fillId="0" borderId="9" xfId="0" applyNumberFormat="1" applyFont="1" applyBorder="1" applyAlignment="1">
      <alignment horizontal="center" vertical="center"/>
    </xf>
    <xf numFmtId="0" fontId="1" fillId="2" borderId="9" xfId="0" applyNumberFormat="1" applyFont="1" applyFill="1" applyBorder="1" applyAlignment="1">
      <alignment horizontal="center" vertical="center" wrapText="1"/>
    </xf>
    <xf numFmtId="0" fontId="3" fillId="2" borderId="9" xfId="0" applyFont="1" applyFill="1" applyBorder="1" applyAlignment="1">
      <alignment horizontal="center" vertical="center"/>
    </xf>
    <xf numFmtId="49"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xf>
    <xf numFmtId="0" fontId="1" fillId="0" borderId="9" xfId="0" applyNumberFormat="1" applyFont="1" applyBorder="1" applyAlignment="1">
      <alignment horizontal="center" vertical="center" wrapText="1"/>
    </xf>
    <xf numFmtId="0" fontId="1" fillId="2" borderId="9" xfId="0" applyNumberFormat="1" applyFont="1" applyFill="1" applyBorder="1" applyAlignment="1">
      <alignment horizontal="center" wrapText="1"/>
    </xf>
    <xf numFmtId="0" fontId="1" fillId="2" borderId="9" xfId="0" applyFont="1" applyFill="1" applyBorder="1" applyAlignment="1">
      <alignment horizontal="center"/>
    </xf>
    <xf numFmtId="177" fontId="1" fillId="2" borderId="9" xfId="0" applyNumberFormat="1" applyFont="1" applyFill="1" applyBorder="1" applyAlignment="1">
      <alignment horizontal="center" vertical="center"/>
    </xf>
    <xf numFmtId="0" fontId="1" fillId="0" borderId="9" xfId="0" applyFont="1" applyBorder="1" applyAlignment="1">
      <alignment horizontal="justify" vertical="center"/>
    </xf>
    <xf numFmtId="0" fontId="7" fillId="0" borderId="9" xfId="0" applyFont="1" applyFill="1" applyBorder="1" applyAlignment="1">
      <alignment horizontal="center" vertical="center"/>
    </xf>
    <xf numFmtId="178" fontId="1" fillId="2" borderId="9" xfId="0" applyNumberFormat="1" applyFont="1" applyFill="1" applyBorder="1" applyAlignment="1">
      <alignment horizontal="center" vertical="center" wrapText="1"/>
    </xf>
    <xf numFmtId="179" fontId="1" fillId="2" borderId="9" xfId="0" applyNumberFormat="1" applyFont="1" applyFill="1" applyBorder="1" applyAlignment="1">
      <alignment horizontal="center" vertical="center" wrapText="1"/>
    </xf>
    <xf numFmtId="0" fontId="1" fillId="2" borderId="9" xfId="68" applyFont="1" applyFill="1" applyBorder="1" applyAlignment="1">
      <alignment horizontal="center" vertical="center" wrapText="1"/>
      <protection/>
    </xf>
    <xf numFmtId="0" fontId="7" fillId="0" borderId="9" xfId="67" applyFont="1" applyFill="1" applyBorder="1" applyAlignment="1">
      <alignment horizontal="center" vertical="center" wrapText="1"/>
      <protection/>
    </xf>
    <xf numFmtId="0" fontId="1" fillId="0" borderId="9" xfId="69" applyFont="1" applyFill="1" applyBorder="1" applyAlignment="1">
      <alignment horizontal="center" vertical="center" wrapText="1"/>
      <protection/>
    </xf>
    <xf numFmtId="180" fontId="7" fillId="0" borderId="9" xfId="0" applyNumberFormat="1" applyFont="1" applyFill="1" applyBorder="1" applyAlignment="1">
      <alignment horizontal="center" vertical="center" wrapText="1"/>
    </xf>
    <xf numFmtId="0" fontId="1" fillId="0" borderId="9" xfId="67" applyFont="1" applyFill="1" applyBorder="1" applyAlignment="1">
      <alignment horizontal="center" vertical="center" wrapText="1"/>
      <protection/>
    </xf>
    <xf numFmtId="0" fontId="7" fillId="0" borderId="9" xfId="60" applyFont="1" applyFill="1" applyBorder="1" applyAlignment="1">
      <alignment horizontal="center" vertical="center" wrapText="1"/>
      <protection/>
    </xf>
    <xf numFmtId="180" fontId="7" fillId="0" borderId="9" xfId="60" applyNumberFormat="1" applyFont="1" applyFill="1" applyBorder="1" applyAlignment="1">
      <alignment horizontal="center" vertical="center" wrapText="1"/>
      <protection/>
    </xf>
    <xf numFmtId="0" fontId="7" fillId="0" borderId="9" xfId="66" applyFont="1" applyFill="1" applyBorder="1" applyAlignment="1">
      <alignment horizontal="center" vertical="center" wrapText="1"/>
      <protection/>
    </xf>
    <xf numFmtId="0" fontId="1" fillId="0" borderId="9" xfId="66" applyFont="1" applyFill="1" applyBorder="1" applyAlignment="1">
      <alignment horizontal="center" vertical="center" wrapText="1"/>
      <protection/>
    </xf>
    <xf numFmtId="0" fontId="7" fillId="0" borderId="9" xfId="70" applyFont="1" applyFill="1" applyBorder="1" applyAlignment="1">
      <alignment horizontal="center" vertical="center" wrapText="1"/>
      <protection/>
    </xf>
    <xf numFmtId="180" fontId="7" fillId="0" borderId="9" xfId="70" applyNumberFormat="1" applyFont="1" applyFill="1" applyBorder="1" applyAlignment="1">
      <alignment horizontal="center" vertical="center" wrapText="1"/>
      <protection/>
    </xf>
    <xf numFmtId="0" fontId="1" fillId="0" borderId="9" xfId="0" applyNumberFormat="1" applyFont="1" applyFill="1" applyBorder="1" applyAlignment="1">
      <alignment horizontal="center" wrapText="1"/>
    </xf>
    <xf numFmtId="0" fontId="7" fillId="0" borderId="9" xfId="0" applyNumberFormat="1" applyFont="1" applyFill="1" applyBorder="1" applyAlignment="1">
      <alignment horizontal="center" vertical="center" wrapText="1"/>
    </xf>
    <xf numFmtId="0" fontId="7" fillId="0" borderId="9" xfId="45" applyNumberFormat="1" applyFont="1" applyBorder="1" applyAlignment="1">
      <alignment horizontal="center" vertical="center" wrapText="1"/>
      <protection/>
    </xf>
    <xf numFmtId="0" fontId="1" fillId="0" borderId="9" xfId="0" applyFont="1" applyFill="1" applyBorder="1" applyAlignment="1">
      <alignment horizontal="center"/>
    </xf>
    <xf numFmtId="0" fontId="10" fillId="0" borderId="9" xfId="0" applyFont="1" applyBorder="1" applyAlignment="1">
      <alignment vertical="center" wrapText="1"/>
    </xf>
    <xf numFmtId="0" fontId="8" fillId="0" borderId="9" xfId="0" applyFont="1" applyFill="1" applyBorder="1" applyAlignment="1">
      <alignment horizontal="center" vertical="center"/>
    </xf>
    <xf numFmtId="0" fontId="11" fillId="2"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11"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0" fillId="0" borderId="9" xfId="0" applyFont="1" applyFill="1" applyBorder="1" applyAlignment="1">
      <alignment horizontal="center" vertical="top" wrapText="1"/>
    </xf>
    <xf numFmtId="9" fontId="8" fillId="0" borderId="9" xfId="0" applyNumberFormat="1" applyFont="1" applyFill="1" applyBorder="1" applyAlignment="1">
      <alignment horizontal="center" vertical="center"/>
    </xf>
    <xf numFmtId="0" fontId="11" fillId="0" borderId="9" xfId="0" applyFont="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10" fillId="0" borderId="9" xfId="0" applyFont="1" applyBorder="1" applyAlignment="1">
      <alignment horizontal="center" vertical="center"/>
    </xf>
    <xf numFmtId="0" fontId="8" fillId="0" borderId="9" xfId="0" applyNumberFormat="1" applyFont="1" applyFill="1" applyBorder="1" applyAlignment="1">
      <alignment horizontal="center" vertical="center"/>
    </xf>
    <xf numFmtId="0" fontId="8" fillId="2" borderId="9" xfId="0" applyFont="1" applyFill="1" applyBorder="1" applyAlignment="1">
      <alignment vertical="center" wrapText="1"/>
    </xf>
    <xf numFmtId="0" fontId="0" fillId="2" borderId="0" xfId="0" applyFont="1" applyFill="1" applyBorder="1" applyAlignment="1">
      <alignment vertical="center"/>
    </xf>
    <xf numFmtId="0" fontId="12" fillId="0" borderId="0" xfId="0" applyFont="1" applyBorder="1" applyAlignment="1">
      <alignment horizontal="center" vertical="center"/>
    </xf>
    <xf numFmtId="0" fontId="7" fillId="0" borderId="0" xfId="0" applyFont="1" applyBorder="1" applyAlignment="1">
      <alignment horizontal="center" vertical="center"/>
    </xf>
    <xf numFmtId="0" fontId="12" fillId="0" borderId="0" xfId="0" applyFont="1" applyBorder="1" applyAlignment="1">
      <alignment horizontal="center" vertical="center" wrapText="1"/>
    </xf>
    <xf numFmtId="0" fontId="13" fillId="0" borderId="0" xfId="0" applyFont="1" applyBorder="1" applyAlignment="1">
      <alignment horizontal="center" vertical="center"/>
    </xf>
    <xf numFmtId="0" fontId="14" fillId="0" borderId="0" xfId="0" applyFont="1" applyBorder="1" applyAlignment="1">
      <alignment horizontal="center" vertical="center"/>
    </xf>
    <xf numFmtId="0" fontId="12" fillId="0" borderId="0" xfId="0" applyFont="1" applyBorder="1" applyAlignment="1">
      <alignment vertical="center"/>
    </xf>
    <xf numFmtId="0" fontId="15" fillId="0" borderId="0" xfId="0" applyFont="1" applyBorder="1" applyAlignment="1">
      <alignment horizontal="center" vertical="center" wrapText="1"/>
    </xf>
    <xf numFmtId="0" fontId="15" fillId="0" borderId="0" xfId="0" applyFont="1" applyBorder="1" applyAlignment="1">
      <alignment vertical="center"/>
    </xf>
    <xf numFmtId="0" fontId="14" fillId="0" borderId="0" xfId="0" applyFont="1" applyBorder="1" applyAlignment="1">
      <alignment horizontal="center" vertical="center" wrapText="1"/>
    </xf>
    <xf numFmtId="0" fontId="7" fillId="0" borderId="0" xfId="0" applyFont="1" applyBorder="1" applyAlignment="1">
      <alignment vertical="center"/>
    </xf>
    <xf numFmtId="0" fontId="16" fillId="0" borderId="9" xfId="0" applyFont="1" applyBorder="1" applyAlignment="1">
      <alignment horizontal="center" vertical="center"/>
    </xf>
    <xf numFmtId="0" fontId="16" fillId="0" borderId="9" xfId="0" applyFont="1" applyBorder="1" applyAlignment="1">
      <alignment horizontal="center" vertical="center" wrapText="1"/>
    </xf>
    <xf numFmtId="0" fontId="17" fillId="0" borderId="9" xfId="0" applyFont="1" applyBorder="1" applyAlignment="1">
      <alignment horizontal="center" vertical="center" wrapText="1"/>
    </xf>
    <xf numFmtId="0" fontId="12" fillId="0" borderId="9" xfId="0" applyFont="1" applyBorder="1" applyAlignment="1">
      <alignment horizontal="center" vertical="top" wrapText="1"/>
    </xf>
    <xf numFmtId="0" fontId="14" fillId="0" borderId="9" xfId="0" applyFont="1" applyBorder="1" applyAlignment="1">
      <alignment horizontal="center" vertical="center"/>
    </xf>
    <xf numFmtId="0" fontId="7" fillId="0" borderId="9" xfId="0" applyFont="1" applyBorder="1" applyAlignment="1">
      <alignment horizontal="left" vertical="center" wrapText="1"/>
    </xf>
    <xf numFmtId="0" fontId="36" fillId="0" borderId="9" xfId="0" applyFont="1" applyBorder="1" applyAlignment="1">
      <alignment horizontal="center" vertical="center"/>
    </xf>
    <xf numFmtId="0" fontId="37" fillId="0" borderId="9" xfId="0" applyFont="1" applyBorder="1" applyAlignment="1">
      <alignment horizontal="center" vertical="center" wrapText="1"/>
    </xf>
    <xf numFmtId="0" fontId="36" fillId="0" borderId="9" xfId="0" applyFont="1" applyFill="1" applyBorder="1" applyAlignment="1">
      <alignment horizontal="center" vertical="center" wrapText="1"/>
    </xf>
    <xf numFmtId="0" fontId="36" fillId="0" borderId="9" xfId="0" applyFont="1" applyFill="1" applyBorder="1" applyAlignment="1">
      <alignment horizontal="center" vertical="center"/>
    </xf>
    <xf numFmtId="0" fontId="38" fillId="0" borderId="9" xfId="0" applyFont="1" applyBorder="1" applyAlignment="1">
      <alignment horizontal="center" vertical="center"/>
    </xf>
    <xf numFmtId="0" fontId="14" fillId="0" borderId="9" xfId="0" applyFont="1" applyBorder="1" applyAlignment="1">
      <alignment horizontal="center" vertical="center" wrapText="1"/>
    </xf>
    <xf numFmtId="0" fontId="14" fillId="2" borderId="9" xfId="0" applyFont="1" applyFill="1" applyBorder="1" applyAlignment="1">
      <alignment horizontal="center" vertical="center" wrapText="1"/>
    </xf>
    <xf numFmtId="0" fontId="12" fillId="0" borderId="9" xfId="0" applyFont="1" applyBorder="1" applyAlignment="1">
      <alignment horizontal="center" vertical="center" wrapText="1"/>
    </xf>
    <xf numFmtId="0" fontId="7" fillId="0" borderId="9" xfId="0" applyNumberFormat="1" applyFont="1" applyFill="1" applyBorder="1" applyAlignment="1">
      <alignment horizontal="center" vertical="center"/>
    </xf>
    <xf numFmtId="176" fontId="7" fillId="0" borderId="9" xfId="0" applyNumberFormat="1" applyFont="1" applyFill="1" applyBorder="1" applyAlignment="1">
      <alignment horizontal="center" vertical="center" wrapText="1"/>
    </xf>
    <xf numFmtId="176" fontId="7" fillId="2" borderId="9" xfId="0" applyNumberFormat="1" applyFont="1" applyFill="1" applyBorder="1" applyAlignment="1">
      <alignment horizontal="center" vertical="center" wrapText="1"/>
    </xf>
    <xf numFmtId="0" fontId="7" fillId="2" borderId="9" xfId="0" applyNumberFormat="1" applyFont="1" applyFill="1" applyBorder="1" applyAlignment="1">
      <alignment horizontal="center" vertical="center"/>
    </xf>
    <xf numFmtId="0" fontId="17" fillId="0" borderId="9" xfId="0" applyFont="1" applyBorder="1" applyAlignment="1">
      <alignment horizontal="center" vertical="center"/>
    </xf>
    <xf numFmtId="0" fontId="12" fillId="0" borderId="9" xfId="0" applyFont="1" applyBorder="1" applyAlignment="1">
      <alignment vertical="center"/>
    </xf>
    <xf numFmtId="0" fontId="18" fillId="0" borderId="9" xfId="0" applyFont="1" applyBorder="1" applyAlignment="1">
      <alignment horizontal="center" vertical="center" wrapText="1"/>
    </xf>
    <xf numFmtId="0" fontId="12" fillId="0" borderId="9" xfId="0" applyNumberFormat="1" applyFont="1" applyFill="1" applyBorder="1" applyAlignment="1">
      <alignment horizontal="center" vertical="center"/>
    </xf>
    <xf numFmtId="0" fontId="12" fillId="2" borderId="9" xfId="0" applyFont="1" applyFill="1" applyBorder="1" applyAlignment="1">
      <alignment horizontal="center" vertical="center" wrapText="1"/>
    </xf>
    <xf numFmtId="0" fontId="7" fillId="0" borderId="9" xfId="0" applyNumberFormat="1" applyFont="1" applyBorder="1" applyAlignment="1">
      <alignment horizontal="center" vertical="center"/>
    </xf>
    <xf numFmtId="0" fontId="7" fillId="2" borderId="9" xfId="0" applyNumberFormat="1" applyFont="1" applyFill="1" applyBorder="1" applyAlignment="1">
      <alignment horizontal="center" vertical="center" wrapText="1"/>
    </xf>
    <xf numFmtId="0" fontId="14" fillId="2" borderId="9" xfId="0" applyFont="1" applyFill="1" applyBorder="1" applyAlignment="1">
      <alignment horizontal="center" vertical="center"/>
    </xf>
    <xf numFmtId="49" fontId="7"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xf>
    <xf numFmtId="0" fontId="7" fillId="0" borderId="9" xfId="0" applyNumberFormat="1" applyFont="1" applyBorder="1" applyAlignment="1">
      <alignment horizontal="center" vertical="center" wrapText="1"/>
    </xf>
    <xf numFmtId="0" fontId="7" fillId="2" borderId="9" xfId="0" applyNumberFormat="1" applyFont="1" applyFill="1" applyBorder="1" applyAlignment="1">
      <alignment horizontal="center" wrapText="1"/>
    </xf>
    <xf numFmtId="0" fontId="7" fillId="2" borderId="9" xfId="0" applyFont="1" applyFill="1" applyBorder="1" applyAlignment="1">
      <alignment horizontal="center"/>
    </xf>
    <xf numFmtId="177" fontId="7" fillId="2" borderId="9" xfId="0" applyNumberFormat="1" applyFont="1" applyFill="1" applyBorder="1" applyAlignment="1">
      <alignment horizontal="center" vertical="center"/>
    </xf>
    <xf numFmtId="0" fontId="7" fillId="0" borderId="9" xfId="0" applyFont="1" applyBorder="1" applyAlignment="1">
      <alignment horizontal="justify" vertical="center"/>
    </xf>
    <xf numFmtId="178" fontId="7" fillId="2" borderId="9" xfId="0" applyNumberFormat="1" applyFont="1" applyFill="1" applyBorder="1" applyAlignment="1">
      <alignment horizontal="center" vertical="center" wrapText="1"/>
    </xf>
    <xf numFmtId="179" fontId="7" fillId="2" borderId="9" xfId="0" applyNumberFormat="1" applyFont="1" applyFill="1" applyBorder="1" applyAlignment="1">
      <alignment horizontal="center" vertical="center" wrapText="1"/>
    </xf>
    <xf numFmtId="0" fontId="7" fillId="2" borderId="9" xfId="68" applyFont="1" applyFill="1" applyBorder="1" applyAlignment="1">
      <alignment horizontal="center" vertical="center" wrapText="1"/>
      <protection/>
    </xf>
    <xf numFmtId="0" fontId="7" fillId="0" borderId="9" xfId="69" applyFont="1" applyFill="1" applyBorder="1" applyAlignment="1">
      <alignment horizontal="center" vertical="center" wrapText="1"/>
      <protection/>
    </xf>
    <xf numFmtId="0" fontId="7" fillId="0" borderId="9" xfId="0" applyNumberFormat="1" applyFont="1" applyFill="1" applyBorder="1" applyAlignment="1">
      <alignment horizontal="center" wrapText="1"/>
    </xf>
    <xf numFmtId="0" fontId="7" fillId="0" borderId="9" xfId="0" applyFont="1" applyFill="1" applyBorder="1" applyAlignment="1">
      <alignment horizontal="center"/>
    </xf>
    <xf numFmtId="0" fontId="12" fillId="0" borderId="9" xfId="0" applyFont="1" applyBorder="1" applyAlignment="1">
      <alignment vertical="center" wrapText="1"/>
    </xf>
    <xf numFmtId="0" fontId="14"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12" fillId="0" borderId="9" xfId="0" applyFont="1" applyFill="1" applyBorder="1" applyAlignment="1">
      <alignment horizontal="center" vertical="top" wrapText="1"/>
    </xf>
    <xf numFmtId="0" fontId="7" fillId="0" borderId="9" xfId="0" applyFont="1" applyFill="1" applyBorder="1" applyAlignment="1">
      <alignment horizontal="left" vertical="center"/>
    </xf>
    <xf numFmtId="9" fontId="7" fillId="0" borderId="9" xfId="0" applyNumberFormat="1" applyFont="1" applyFill="1" applyBorder="1" applyAlignment="1">
      <alignment horizontal="center" vertical="center"/>
    </xf>
    <xf numFmtId="0" fontId="12" fillId="0" borderId="9" xfId="0" applyFont="1" applyBorder="1" applyAlignment="1">
      <alignment horizontal="center" vertical="center"/>
    </xf>
    <xf numFmtId="0" fontId="7" fillId="2" borderId="9" xfId="0" applyFont="1" applyFill="1" applyBorder="1" applyAlignment="1">
      <alignment horizontal="left" vertical="center" wrapText="1"/>
    </xf>
    <xf numFmtId="0" fontId="7" fillId="2" borderId="9" xfId="0" applyFont="1" applyFill="1" applyBorder="1" applyAlignment="1">
      <alignment vertical="center" wrapText="1"/>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常规 2_(修改后原始表)2017年平江县精准扶贫统筹整合使用财政涉农资金项目库" xfId="40"/>
    <cellStyle name="检查单元格" xfId="41"/>
    <cellStyle name="20% - 强调文字颜色 6" xfId="42"/>
    <cellStyle name="强调文字颜色 2" xfId="43"/>
    <cellStyle name="链接单元格" xfId="44"/>
    <cellStyle name="常规_Sheet2"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4" xfId="67"/>
    <cellStyle name="常规_平江县2016年万方山塘现场调查及汇总表" xfId="68"/>
    <cellStyle name="常规_小型病库" xfId="69"/>
    <cellStyle name="常规_小型病库_1" xfId="70"/>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152400</xdr:colOff>
      <xdr:row>3</xdr:row>
      <xdr:rowOff>0</xdr:rowOff>
    </xdr:from>
    <xdr:ext cx="190500" cy="276225"/>
    <xdr:sp fLocksText="0">
      <xdr:nvSpPr>
        <xdr:cNvPr id="1" name="TextBox 41"/>
        <xdr:cNvSpPr txBox="1">
          <a:spLocks noChangeArrowheads="1"/>
        </xdr:cNvSpPr>
      </xdr:nvSpPr>
      <xdr:spPr>
        <a:xfrm>
          <a:off x="7067550" y="1057275"/>
          <a:ext cx="1905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7</xdr:col>
      <xdr:colOff>152400</xdr:colOff>
      <xdr:row>82</xdr:row>
      <xdr:rowOff>209550</xdr:rowOff>
    </xdr:from>
    <xdr:ext cx="190500" cy="276225"/>
    <xdr:sp fLocksText="0">
      <xdr:nvSpPr>
        <xdr:cNvPr id="2" name="TextBox 42"/>
        <xdr:cNvSpPr txBox="1">
          <a:spLocks noChangeArrowheads="1"/>
        </xdr:cNvSpPr>
      </xdr:nvSpPr>
      <xdr:spPr>
        <a:xfrm>
          <a:off x="7067550" y="20288250"/>
          <a:ext cx="1905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152400</xdr:colOff>
      <xdr:row>83</xdr:row>
      <xdr:rowOff>123825</xdr:rowOff>
    </xdr:from>
    <xdr:ext cx="190500" cy="247650"/>
    <xdr:sp fLocksText="0">
      <xdr:nvSpPr>
        <xdr:cNvPr id="1" name="TextBox 23"/>
        <xdr:cNvSpPr txBox="1">
          <a:spLocks noChangeArrowheads="1"/>
        </xdr:cNvSpPr>
      </xdr:nvSpPr>
      <xdr:spPr>
        <a:xfrm>
          <a:off x="7067550" y="20354925"/>
          <a:ext cx="190500" cy="24765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K1278"/>
  <sheetViews>
    <sheetView tabSelected="1" workbookViewId="0" topLeftCell="A1">
      <selection activeCell="D277" sqref="D277"/>
    </sheetView>
  </sheetViews>
  <sheetFormatPr defaultColWidth="9.00390625" defaultRowHeight="34.5" customHeight="1"/>
  <cols>
    <col min="1" max="1" width="4.625" style="89" customWidth="1"/>
    <col min="2" max="2" width="15.875" style="89" customWidth="1"/>
    <col min="3" max="3" width="12.875" style="89" customWidth="1"/>
    <col min="4" max="4" width="14.375" style="89" customWidth="1"/>
    <col min="5" max="5" width="4.375" style="90" customWidth="1"/>
    <col min="6" max="6" width="30.875" style="91" customWidth="1"/>
    <col min="7" max="7" width="7.75390625" style="89" customWidth="1"/>
    <col min="8" max="8" width="5.375" style="92" customWidth="1"/>
    <col min="9" max="9" width="5.875" style="92" customWidth="1"/>
    <col min="10" max="10" width="14.25390625" style="93" customWidth="1"/>
    <col min="11" max="11" width="5.50390625" style="89" customWidth="1"/>
    <col min="12" max="16384" width="9.00390625" style="94" customWidth="1"/>
  </cols>
  <sheetData>
    <row r="1" spans="1:11" ht="28.5">
      <c r="A1" s="95" t="s">
        <v>0</v>
      </c>
      <c r="B1" s="95"/>
      <c r="C1" s="95"/>
      <c r="D1" s="95"/>
      <c r="E1" s="95"/>
      <c r="F1" s="95"/>
      <c r="G1" s="95"/>
      <c r="H1" s="96"/>
      <c r="I1" s="96"/>
      <c r="J1" s="95"/>
      <c r="K1" s="95"/>
    </row>
    <row r="2" spans="1:11" ht="14.25">
      <c r="A2" s="97" t="s">
        <v>1</v>
      </c>
      <c r="B2" s="97"/>
      <c r="C2" s="97"/>
      <c r="D2" s="97"/>
      <c r="E2" s="97"/>
      <c r="F2" s="97"/>
      <c r="G2" s="97"/>
      <c r="H2" s="98"/>
      <c r="I2" s="98"/>
      <c r="J2" s="97"/>
      <c r="K2" s="97"/>
    </row>
    <row r="3" spans="1:11" ht="40.5">
      <c r="A3" s="99" t="s">
        <v>2</v>
      </c>
      <c r="B3" s="99" t="s">
        <v>3</v>
      </c>
      <c r="C3" s="99"/>
      <c r="D3" s="100" t="s">
        <v>4</v>
      </c>
      <c r="E3" s="100" t="s">
        <v>5</v>
      </c>
      <c r="F3" s="100" t="s">
        <v>6</v>
      </c>
      <c r="G3" s="100" t="s">
        <v>7</v>
      </c>
      <c r="H3" s="101" t="s">
        <v>8</v>
      </c>
      <c r="I3" s="101" t="s">
        <v>9</v>
      </c>
      <c r="J3" s="117" t="s">
        <v>10</v>
      </c>
      <c r="K3" s="99" t="s">
        <v>11</v>
      </c>
    </row>
    <row r="4" spans="1:11" ht="15.75" customHeight="1">
      <c r="A4" s="39"/>
      <c r="B4" s="102" t="s">
        <v>12</v>
      </c>
      <c r="C4" s="102"/>
      <c r="D4" s="39"/>
      <c r="E4" s="39"/>
      <c r="F4" s="39"/>
      <c r="G4" s="39">
        <v>12829</v>
      </c>
      <c r="H4" s="103"/>
      <c r="I4" s="103"/>
      <c r="J4" s="103"/>
      <c r="K4" s="39"/>
    </row>
    <row r="5" spans="1:11" ht="27.75" customHeight="1">
      <c r="A5" s="39">
        <v>1</v>
      </c>
      <c r="B5" s="20" t="s">
        <v>13</v>
      </c>
      <c r="C5" s="20"/>
      <c r="D5" s="20" t="s">
        <v>14</v>
      </c>
      <c r="E5" s="39" t="s">
        <v>15</v>
      </c>
      <c r="F5" s="104" t="s">
        <v>16</v>
      </c>
      <c r="G5" s="39">
        <v>735</v>
      </c>
      <c r="H5" s="39">
        <v>14691</v>
      </c>
      <c r="I5" s="39">
        <v>41246</v>
      </c>
      <c r="J5" s="39" t="s">
        <v>17</v>
      </c>
      <c r="K5" s="39"/>
    </row>
    <row r="6" spans="1:11" ht="30" customHeight="1">
      <c r="A6" s="105">
        <v>2</v>
      </c>
      <c r="B6" s="106" t="s">
        <v>18</v>
      </c>
      <c r="C6" s="107" t="s">
        <v>19</v>
      </c>
      <c r="D6" s="107" t="s">
        <v>14</v>
      </c>
      <c r="E6" s="108" t="s">
        <v>15</v>
      </c>
      <c r="F6" s="107" t="s">
        <v>20</v>
      </c>
      <c r="G6" s="107">
        <v>4350</v>
      </c>
      <c r="H6" s="107">
        <v>11334</v>
      </c>
      <c r="I6" s="107">
        <v>29468</v>
      </c>
      <c r="J6" s="107" t="s">
        <v>21</v>
      </c>
      <c r="K6" s="107"/>
    </row>
    <row r="7" spans="1:11" ht="40.5" customHeight="1">
      <c r="A7" s="109"/>
      <c r="B7" s="106"/>
      <c r="C7" s="107" t="s">
        <v>22</v>
      </c>
      <c r="D7" s="107" t="s">
        <v>23</v>
      </c>
      <c r="E7" s="108" t="s">
        <v>15</v>
      </c>
      <c r="F7" s="107" t="s">
        <v>24</v>
      </c>
      <c r="G7" s="107"/>
      <c r="H7" s="107">
        <v>2100</v>
      </c>
      <c r="I7" s="107">
        <v>5600</v>
      </c>
      <c r="J7" s="107" t="s">
        <v>21</v>
      </c>
      <c r="K7" s="107"/>
    </row>
    <row r="8" spans="1:11" ht="57" customHeight="1">
      <c r="A8" s="109"/>
      <c r="B8" s="106"/>
      <c r="C8" s="107" t="s">
        <v>25</v>
      </c>
      <c r="D8" s="107" t="s">
        <v>26</v>
      </c>
      <c r="E8" s="108" t="s">
        <v>15</v>
      </c>
      <c r="F8" s="107" t="s">
        <v>27</v>
      </c>
      <c r="G8" s="107"/>
      <c r="H8" s="107">
        <v>4200</v>
      </c>
      <c r="I8" s="107">
        <v>13200</v>
      </c>
      <c r="J8" s="107" t="s">
        <v>21</v>
      </c>
      <c r="K8" s="107"/>
    </row>
    <row r="9" spans="1:11" ht="32.25" customHeight="1">
      <c r="A9" s="109"/>
      <c r="B9" s="106"/>
      <c r="C9" s="107" t="s">
        <v>28</v>
      </c>
      <c r="D9" s="107" t="s">
        <v>29</v>
      </c>
      <c r="E9" s="108" t="s">
        <v>15</v>
      </c>
      <c r="F9" s="107" t="s">
        <v>30</v>
      </c>
      <c r="G9" s="107"/>
      <c r="H9" s="107">
        <v>123</v>
      </c>
      <c r="I9" s="107">
        <v>411</v>
      </c>
      <c r="J9" s="107" t="s">
        <v>21</v>
      </c>
      <c r="K9" s="107"/>
    </row>
    <row r="10" spans="1:11" ht="28.5" customHeight="1">
      <c r="A10" s="109"/>
      <c r="B10" s="106"/>
      <c r="C10" s="107" t="s">
        <v>31</v>
      </c>
      <c r="D10" s="107" t="s">
        <v>32</v>
      </c>
      <c r="E10" s="108" t="s">
        <v>15</v>
      </c>
      <c r="F10" s="107" t="s">
        <v>33</v>
      </c>
      <c r="G10" s="107"/>
      <c r="H10" s="107">
        <v>166</v>
      </c>
      <c r="I10" s="107">
        <v>581</v>
      </c>
      <c r="J10" s="107" t="s">
        <v>21</v>
      </c>
      <c r="K10" s="107"/>
    </row>
    <row r="11" spans="1:11" ht="24">
      <c r="A11" s="109"/>
      <c r="B11" s="106"/>
      <c r="C11" s="107" t="s">
        <v>34</v>
      </c>
      <c r="D11" s="107" t="s">
        <v>35</v>
      </c>
      <c r="E11" s="108" t="s">
        <v>15</v>
      </c>
      <c r="F11" s="107" t="s">
        <v>36</v>
      </c>
      <c r="G11" s="107"/>
      <c r="H11" s="107">
        <v>216</v>
      </c>
      <c r="I11" s="107">
        <v>756</v>
      </c>
      <c r="J11" s="107" t="s">
        <v>21</v>
      </c>
      <c r="K11" s="107"/>
    </row>
    <row r="12" spans="1:11" ht="24">
      <c r="A12" s="39">
        <v>3</v>
      </c>
      <c r="B12" s="110" t="s">
        <v>37</v>
      </c>
      <c r="C12" s="110"/>
      <c r="D12" s="39" t="s">
        <v>38</v>
      </c>
      <c r="E12" s="39" t="s">
        <v>39</v>
      </c>
      <c r="F12" s="104" t="s">
        <v>40</v>
      </c>
      <c r="G12" s="39">
        <v>3000</v>
      </c>
      <c r="H12" s="20">
        <v>489</v>
      </c>
      <c r="I12" s="20">
        <v>1200</v>
      </c>
      <c r="J12" s="20" t="s">
        <v>21</v>
      </c>
      <c r="K12" s="39"/>
    </row>
    <row r="13" spans="1:11" ht="17.25" customHeight="1">
      <c r="A13" s="32">
        <v>4</v>
      </c>
      <c r="B13" s="111" t="s">
        <v>41</v>
      </c>
      <c r="C13" s="112"/>
      <c r="D13" s="20" t="s">
        <v>42</v>
      </c>
      <c r="E13" s="39" t="s">
        <v>15</v>
      </c>
      <c r="F13" s="20" t="s">
        <v>43</v>
      </c>
      <c r="G13" s="39">
        <v>10</v>
      </c>
      <c r="H13" s="113">
        <v>53</v>
      </c>
      <c r="I13" s="113">
        <v>165</v>
      </c>
      <c r="J13" s="20" t="s">
        <v>44</v>
      </c>
      <c r="K13" s="41"/>
    </row>
    <row r="14" spans="1:11" ht="17.25" customHeight="1">
      <c r="A14" s="32"/>
      <c r="B14" s="112"/>
      <c r="C14" s="112"/>
      <c r="D14" s="34" t="s">
        <v>45</v>
      </c>
      <c r="E14" s="39" t="s">
        <v>15</v>
      </c>
      <c r="F14" s="20" t="s">
        <v>43</v>
      </c>
      <c r="G14" s="39">
        <v>10</v>
      </c>
      <c r="H14" s="113">
        <v>74</v>
      </c>
      <c r="I14" s="113">
        <v>267</v>
      </c>
      <c r="J14" s="20" t="s">
        <v>44</v>
      </c>
      <c r="K14" s="41"/>
    </row>
    <row r="15" spans="1:11" ht="17.25" customHeight="1">
      <c r="A15" s="32"/>
      <c r="B15" s="112"/>
      <c r="C15" s="112"/>
      <c r="D15" s="20" t="s">
        <v>46</v>
      </c>
      <c r="E15" s="39" t="s">
        <v>15</v>
      </c>
      <c r="F15" s="20" t="s">
        <v>43</v>
      </c>
      <c r="G15" s="39">
        <v>10</v>
      </c>
      <c r="H15" s="113">
        <v>96</v>
      </c>
      <c r="I15" s="113">
        <v>354</v>
      </c>
      <c r="J15" s="20" t="s">
        <v>44</v>
      </c>
      <c r="K15" s="41"/>
    </row>
    <row r="16" spans="1:11" ht="17.25" customHeight="1">
      <c r="A16" s="32"/>
      <c r="B16" s="112"/>
      <c r="C16" s="112"/>
      <c r="D16" s="34" t="s">
        <v>47</v>
      </c>
      <c r="E16" s="39" t="s">
        <v>15</v>
      </c>
      <c r="F16" s="20" t="s">
        <v>43</v>
      </c>
      <c r="G16" s="39">
        <v>10</v>
      </c>
      <c r="H16" s="114">
        <v>10</v>
      </c>
      <c r="I16" s="114">
        <v>36</v>
      </c>
      <c r="J16" s="20" t="s">
        <v>44</v>
      </c>
      <c r="K16" s="41"/>
    </row>
    <row r="17" spans="1:11" ht="14.25">
      <c r="A17" s="32">
        <v>4</v>
      </c>
      <c r="B17" s="111" t="s">
        <v>41</v>
      </c>
      <c r="C17" s="111"/>
      <c r="D17" s="20" t="s">
        <v>48</v>
      </c>
      <c r="E17" s="39" t="s">
        <v>15</v>
      </c>
      <c r="F17" s="20" t="s">
        <v>43</v>
      </c>
      <c r="G17" s="39">
        <v>10</v>
      </c>
      <c r="H17" s="113">
        <v>87</v>
      </c>
      <c r="I17" s="113">
        <v>317</v>
      </c>
      <c r="J17" s="20" t="s">
        <v>44</v>
      </c>
      <c r="K17" s="41"/>
    </row>
    <row r="18" spans="1:11" ht="14.25">
      <c r="A18" s="32"/>
      <c r="B18" s="111"/>
      <c r="C18" s="111"/>
      <c r="D18" s="20" t="s">
        <v>49</v>
      </c>
      <c r="E18" s="39" t="s">
        <v>15</v>
      </c>
      <c r="F18" s="20" t="s">
        <v>43</v>
      </c>
      <c r="G18" s="39">
        <v>10</v>
      </c>
      <c r="H18" s="39">
        <v>51</v>
      </c>
      <c r="I18" s="39">
        <v>177</v>
      </c>
      <c r="J18" s="20" t="s">
        <v>44</v>
      </c>
      <c r="K18" s="41"/>
    </row>
    <row r="19" spans="1:11" ht="14.25">
      <c r="A19" s="32"/>
      <c r="B19" s="111"/>
      <c r="C19" s="111"/>
      <c r="D19" s="20" t="s">
        <v>50</v>
      </c>
      <c r="E19" s="39" t="s">
        <v>15</v>
      </c>
      <c r="F19" s="20" t="s">
        <v>43</v>
      </c>
      <c r="G19" s="39">
        <v>10</v>
      </c>
      <c r="H19" s="39">
        <v>98</v>
      </c>
      <c r="I19" s="39">
        <v>353</v>
      </c>
      <c r="J19" s="20" t="s">
        <v>44</v>
      </c>
      <c r="K19" s="41"/>
    </row>
    <row r="20" spans="1:11" ht="14.25">
      <c r="A20" s="32"/>
      <c r="B20" s="111"/>
      <c r="C20" s="111"/>
      <c r="D20" s="34" t="s">
        <v>51</v>
      </c>
      <c r="E20" s="39" t="s">
        <v>15</v>
      </c>
      <c r="F20" s="20" t="s">
        <v>43</v>
      </c>
      <c r="G20" s="39">
        <v>10</v>
      </c>
      <c r="H20" s="39">
        <v>110</v>
      </c>
      <c r="I20" s="39">
        <v>395</v>
      </c>
      <c r="J20" s="20" t="s">
        <v>44</v>
      </c>
      <c r="K20" s="41"/>
    </row>
    <row r="21" spans="1:11" ht="14.25">
      <c r="A21" s="32"/>
      <c r="B21" s="111"/>
      <c r="C21" s="111"/>
      <c r="D21" s="34" t="s">
        <v>52</v>
      </c>
      <c r="E21" s="39" t="s">
        <v>15</v>
      </c>
      <c r="F21" s="20" t="s">
        <v>43</v>
      </c>
      <c r="G21" s="39">
        <v>10</v>
      </c>
      <c r="H21" s="113">
        <v>54</v>
      </c>
      <c r="I21" s="113">
        <v>211</v>
      </c>
      <c r="J21" s="20" t="s">
        <v>44</v>
      </c>
      <c r="K21" s="41"/>
    </row>
    <row r="22" spans="1:11" ht="14.25">
      <c r="A22" s="32"/>
      <c r="B22" s="111"/>
      <c r="C22" s="111"/>
      <c r="D22" s="34" t="s">
        <v>53</v>
      </c>
      <c r="E22" s="39" t="s">
        <v>15</v>
      </c>
      <c r="F22" s="20" t="s">
        <v>43</v>
      </c>
      <c r="G22" s="39">
        <v>10</v>
      </c>
      <c r="H22" s="113">
        <v>35</v>
      </c>
      <c r="I22" s="113">
        <v>109</v>
      </c>
      <c r="J22" s="20" t="s">
        <v>44</v>
      </c>
      <c r="K22" s="41"/>
    </row>
    <row r="23" spans="1:11" ht="14.25">
      <c r="A23" s="32"/>
      <c r="B23" s="111"/>
      <c r="C23" s="111"/>
      <c r="D23" s="20" t="s">
        <v>54</v>
      </c>
      <c r="E23" s="39" t="s">
        <v>15</v>
      </c>
      <c r="F23" s="20" t="s">
        <v>43</v>
      </c>
      <c r="G23" s="39">
        <v>10</v>
      </c>
      <c r="H23" s="113">
        <v>154</v>
      </c>
      <c r="I23" s="113">
        <v>603</v>
      </c>
      <c r="J23" s="20" t="s">
        <v>44</v>
      </c>
      <c r="K23" s="41"/>
    </row>
    <row r="24" spans="1:11" ht="14.25">
      <c r="A24" s="32"/>
      <c r="B24" s="111"/>
      <c r="C24" s="111"/>
      <c r="D24" s="32" t="s">
        <v>55</v>
      </c>
      <c r="E24" s="41" t="s">
        <v>15</v>
      </c>
      <c r="F24" s="32" t="s">
        <v>43</v>
      </c>
      <c r="G24" s="41">
        <v>10</v>
      </c>
      <c r="H24" s="115">
        <v>139</v>
      </c>
      <c r="I24" s="115">
        <v>502</v>
      </c>
      <c r="J24" s="32" t="s">
        <v>44</v>
      </c>
      <c r="K24" s="41"/>
    </row>
    <row r="25" spans="1:11" ht="14.25">
      <c r="A25" s="32"/>
      <c r="B25" s="111"/>
      <c r="C25" s="111"/>
      <c r="D25" s="34" t="s">
        <v>56</v>
      </c>
      <c r="E25" s="39" t="s">
        <v>15</v>
      </c>
      <c r="F25" s="20" t="s">
        <v>43</v>
      </c>
      <c r="G25" s="39">
        <v>10</v>
      </c>
      <c r="H25" s="114">
        <v>44</v>
      </c>
      <c r="I25" s="114">
        <v>161</v>
      </c>
      <c r="J25" s="20" t="s">
        <v>44</v>
      </c>
      <c r="K25" s="41"/>
    </row>
    <row r="26" spans="1:11" ht="14.25">
      <c r="A26" s="32"/>
      <c r="B26" s="111"/>
      <c r="C26" s="111"/>
      <c r="D26" s="34" t="s">
        <v>57</v>
      </c>
      <c r="E26" s="39" t="s">
        <v>15</v>
      </c>
      <c r="F26" s="20" t="s">
        <v>43</v>
      </c>
      <c r="G26" s="39">
        <v>10</v>
      </c>
      <c r="H26" s="113">
        <v>171</v>
      </c>
      <c r="I26" s="113">
        <v>670</v>
      </c>
      <c r="J26" s="20" t="s">
        <v>44</v>
      </c>
      <c r="K26" s="41"/>
    </row>
    <row r="27" spans="1:11" ht="14.25">
      <c r="A27" s="32"/>
      <c r="B27" s="111"/>
      <c r="C27" s="111"/>
      <c r="D27" s="32" t="s">
        <v>58</v>
      </c>
      <c r="E27" s="41" t="s">
        <v>15</v>
      </c>
      <c r="F27" s="32" t="s">
        <v>43</v>
      </c>
      <c r="G27" s="41">
        <v>10</v>
      </c>
      <c r="H27" s="115">
        <v>164</v>
      </c>
      <c r="I27" s="115">
        <v>643</v>
      </c>
      <c r="J27" s="32" t="s">
        <v>44</v>
      </c>
      <c r="K27" s="41"/>
    </row>
    <row r="28" spans="1:11" ht="14.25">
      <c r="A28" s="32"/>
      <c r="B28" s="111"/>
      <c r="C28" s="111"/>
      <c r="D28" s="34" t="s">
        <v>59</v>
      </c>
      <c r="E28" s="39" t="s">
        <v>15</v>
      </c>
      <c r="F28" s="20" t="s">
        <v>43</v>
      </c>
      <c r="G28" s="39">
        <v>10</v>
      </c>
      <c r="H28" s="114">
        <v>101</v>
      </c>
      <c r="I28" s="114">
        <v>341</v>
      </c>
      <c r="J28" s="20" t="s">
        <v>44</v>
      </c>
      <c r="K28" s="41"/>
    </row>
    <row r="29" spans="1:11" ht="14.25">
      <c r="A29" s="32"/>
      <c r="B29" s="111"/>
      <c r="C29" s="111"/>
      <c r="D29" s="20" t="s">
        <v>60</v>
      </c>
      <c r="E29" s="39" t="s">
        <v>15</v>
      </c>
      <c r="F29" s="20" t="s">
        <v>43</v>
      </c>
      <c r="G29" s="39">
        <v>10</v>
      </c>
      <c r="H29" s="113">
        <v>27</v>
      </c>
      <c r="I29" s="113">
        <v>101</v>
      </c>
      <c r="J29" s="20" t="s">
        <v>44</v>
      </c>
      <c r="K29" s="41"/>
    </row>
    <row r="30" spans="1:11" ht="14.25">
      <c r="A30" s="32"/>
      <c r="B30" s="111"/>
      <c r="C30" s="111"/>
      <c r="D30" s="34" t="s">
        <v>61</v>
      </c>
      <c r="E30" s="39" t="s">
        <v>15</v>
      </c>
      <c r="F30" s="20" t="s">
        <v>43</v>
      </c>
      <c r="G30" s="39">
        <v>10</v>
      </c>
      <c r="H30" s="113">
        <v>19</v>
      </c>
      <c r="I30" s="113">
        <v>59</v>
      </c>
      <c r="J30" s="20" t="s">
        <v>44</v>
      </c>
      <c r="K30" s="41"/>
    </row>
    <row r="31" spans="1:11" ht="14.25">
      <c r="A31" s="32"/>
      <c r="B31" s="111"/>
      <c r="C31" s="111"/>
      <c r="D31" s="32" t="s">
        <v>62</v>
      </c>
      <c r="E31" s="41" t="s">
        <v>15</v>
      </c>
      <c r="F31" s="32" t="s">
        <v>43</v>
      </c>
      <c r="G31" s="41">
        <v>10</v>
      </c>
      <c r="H31" s="116">
        <v>69</v>
      </c>
      <c r="I31" s="116">
        <v>206</v>
      </c>
      <c r="J31" s="32" t="s">
        <v>44</v>
      </c>
      <c r="K31" s="41"/>
    </row>
    <row r="32" spans="1:11" ht="14.25">
      <c r="A32" s="32"/>
      <c r="B32" s="111"/>
      <c r="C32" s="111"/>
      <c r="D32" s="32" t="s">
        <v>63</v>
      </c>
      <c r="E32" s="41" t="s">
        <v>15</v>
      </c>
      <c r="F32" s="32" t="s">
        <v>43</v>
      </c>
      <c r="G32" s="41">
        <v>10</v>
      </c>
      <c r="H32" s="113">
        <v>28</v>
      </c>
      <c r="I32" s="113">
        <v>92</v>
      </c>
      <c r="J32" s="32" t="s">
        <v>44</v>
      </c>
      <c r="K32" s="41"/>
    </row>
    <row r="33" spans="1:11" ht="14.25">
      <c r="A33" s="32"/>
      <c r="B33" s="111"/>
      <c r="C33" s="111"/>
      <c r="D33" s="34" t="s">
        <v>64</v>
      </c>
      <c r="E33" s="39" t="s">
        <v>15</v>
      </c>
      <c r="F33" s="20" t="s">
        <v>43</v>
      </c>
      <c r="G33" s="39">
        <v>10</v>
      </c>
      <c r="H33" s="113">
        <v>123</v>
      </c>
      <c r="I33" s="113">
        <v>444</v>
      </c>
      <c r="J33" s="20" t="s">
        <v>44</v>
      </c>
      <c r="K33" s="41"/>
    </row>
    <row r="34" spans="1:11" ht="14.25">
      <c r="A34" s="32"/>
      <c r="B34" s="111"/>
      <c r="C34" s="111"/>
      <c r="D34" s="20" t="s">
        <v>65</v>
      </c>
      <c r="E34" s="39" t="s">
        <v>15</v>
      </c>
      <c r="F34" s="20" t="s">
        <v>43</v>
      </c>
      <c r="G34" s="39">
        <v>10</v>
      </c>
      <c r="H34" s="114">
        <v>40</v>
      </c>
      <c r="I34" s="114">
        <v>107</v>
      </c>
      <c r="J34" s="20" t="s">
        <v>44</v>
      </c>
      <c r="K34" s="41"/>
    </row>
    <row r="35" spans="1:11" ht="14.25">
      <c r="A35" s="32"/>
      <c r="B35" s="111"/>
      <c r="C35" s="111"/>
      <c r="D35" s="34" t="s">
        <v>29</v>
      </c>
      <c r="E35" s="39" t="s">
        <v>15</v>
      </c>
      <c r="F35" s="20" t="s">
        <v>43</v>
      </c>
      <c r="G35" s="39">
        <v>10</v>
      </c>
      <c r="H35" s="113">
        <v>123</v>
      </c>
      <c r="I35" s="113">
        <v>411</v>
      </c>
      <c r="J35" s="20" t="s">
        <v>44</v>
      </c>
      <c r="K35" s="41"/>
    </row>
    <row r="36" spans="1:11" ht="14.25">
      <c r="A36" s="32"/>
      <c r="B36" s="111"/>
      <c r="C36" s="111"/>
      <c r="D36" s="20" t="s">
        <v>66</v>
      </c>
      <c r="E36" s="39" t="s">
        <v>15</v>
      </c>
      <c r="F36" s="20" t="s">
        <v>43</v>
      </c>
      <c r="G36" s="39">
        <v>10</v>
      </c>
      <c r="H36" s="113">
        <v>66</v>
      </c>
      <c r="I36" s="113">
        <v>247</v>
      </c>
      <c r="J36" s="20" t="s">
        <v>44</v>
      </c>
      <c r="K36" s="41"/>
    </row>
    <row r="37" spans="1:11" ht="14.25">
      <c r="A37" s="32"/>
      <c r="B37" s="111"/>
      <c r="C37" s="111"/>
      <c r="D37" s="34" t="s">
        <v>67</v>
      </c>
      <c r="E37" s="39" t="s">
        <v>15</v>
      </c>
      <c r="F37" s="20" t="s">
        <v>43</v>
      </c>
      <c r="G37" s="39">
        <v>10</v>
      </c>
      <c r="H37" s="113">
        <v>27</v>
      </c>
      <c r="I37" s="113">
        <v>96</v>
      </c>
      <c r="J37" s="20" t="s">
        <v>44</v>
      </c>
      <c r="K37" s="41"/>
    </row>
    <row r="38" spans="1:11" ht="14.25">
      <c r="A38" s="32"/>
      <c r="B38" s="111"/>
      <c r="C38" s="111"/>
      <c r="D38" s="32" t="s">
        <v>68</v>
      </c>
      <c r="E38" s="41" t="s">
        <v>15</v>
      </c>
      <c r="F38" s="32" t="s">
        <v>43</v>
      </c>
      <c r="G38" s="41">
        <v>10</v>
      </c>
      <c r="H38" s="116">
        <v>73</v>
      </c>
      <c r="I38" s="116">
        <v>233</v>
      </c>
      <c r="J38" s="32" t="s">
        <v>44</v>
      </c>
      <c r="K38" s="41"/>
    </row>
    <row r="39" spans="1:11" ht="14.25">
      <c r="A39" s="32"/>
      <c r="B39" s="111"/>
      <c r="C39" s="111"/>
      <c r="D39" s="34" t="s">
        <v>69</v>
      </c>
      <c r="E39" s="39" t="s">
        <v>15</v>
      </c>
      <c r="F39" s="20" t="s">
        <v>43</v>
      </c>
      <c r="G39" s="39">
        <v>10</v>
      </c>
      <c r="H39" s="113">
        <v>100</v>
      </c>
      <c r="I39" s="113">
        <v>380</v>
      </c>
      <c r="J39" s="20" t="s">
        <v>44</v>
      </c>
      <c r="K39" s="41"/>
    </row>
    <row r="40" spans="1:11" ht="14.25">
      <c r="A40" s="32"/>
      <c r="B40" s="111"/>
      <c r="C40" s="111"/>
      <c r="D40" s="20" t="s">
        <v>70</v>
      </c>
      <c r="E40" s="39" t="s">
        <v>15</v>
      </c>
      <c r="F40" s="20" t="s">
        <v>43</v>
      </c>
      <c r="G40" s="39">
        <v>10</v>
      </c>
      <c r="H40" s="113">
        <v>88</v>
      </c>
      <c r="I40" s="113">
        <v>316</v>
      </c>
      <c r="J40" s="20" t="s">
        <v>44</v>
      </c>
      <c r="K40" s="41"/>
    </row>
    <row r="41" spans="1:11" ht="14.25">
      <c r="A41" s="32"/>
      <c r="B41" s="111"/>
      <c r="C41" s="111"/>
      <c r="D41" s="20" t="s">
        <v>71</v>
      </c>
      <c r="E41" s="39" t="s">
        <v>15</v>
      </c>
      <c r="F41" s="20" t="s">
        <v>43</v>
      </c>
      <c r="G41" s="39">
        <v>10</v>
      </c>
      <c r="H41" s="115">
        <v>39</v>
      </c>
      <c r="I41" s="115">
        <v>125</v>
      </c>
      <c r="J41" s="20" t="s">
        <v>44</v>
      </c>
      <c r="K41" s="41"/>
    </row>
    <row r="42" spans="1:11" ht="14.25">
      <c r="A42" s="32"/>
      <c r="B42" s="111"/>
      <c r="C42" s="111"/>
      <c r="D42" s="34" t="s">
        <v>72</v>
      </c>
      <c r="E42" s="39" t="s">
        <v>15</v>
      </c>
      <c r="F42" s="20" t="s">
        <v>43</v>
      </c>
      <c r="G42" s="39">
        <v>10</v>
      </c>
      <c r="H42" s="113">
        <v>201</v>
      </c>
      <c r="I42" s="113">
        <v>677</v>
      </c>
      <c r="J42" s="20" t="s">
        <v>44</v>
      </c>
      <c r="K42" s="41"/>
    </row>
    <row r="43" spans="1:11" ht="14.25">
      <c r="A43" s="32"/>
      <c r="B43" s="111"/>
      <c r="C43" s="111"/>
      <c r="D43" s="20" t="s">
        <v>73</v>
      </c>
      <c r="E43" s="39" t="s">
        <v>15</v>
      </c>
      <c r="F43" s="20" t="s">
        <v>43</v>
      </c>
      <c r="G43" s="39">
        <v>10</v>
      </c>
      <c r="H43" s="113">
        <v>93</v>
      </c>
      <c r="I43" s="113">
        <v>309</v>
      </c>
      <c r="J43" s="20" t="s">
        <v>44</v>
      </c>
      <c r="K43" s="41"/>
    </row>
    <row r="44" spans="1:11" ht="14.25">
      <c r="A44" s="32"/>
      <c r="B44" s="111"/>
      <c r="C44" s="111"/>
      <c r="D44" s="20" t="s">
        <v>74</v>
      </c>
      <c r="E44" s="39" t="s">
        <v>15</v>
      </c>
      <c r="F44" s="20" t="s">
        <v>43</v>
      </c>
      <c r="G44" s="39">
        <v>10</v>
      </c>
      <c r="H44" s="114">
        <v>151</v>
      </c>
      <c r="I44" s="114">
        <v>493</v>
      </c>
      <c r="J44" s="20" t="s">
        <v>44</v>
      </c>
      <c r="K44" s="41"/>
    </row>
    <row r="45" spans="1:11" ht="14.25">
      <c r="A45" s="32">
        <v>4</v>
      </c>
      <c r="B45" s="111" t="s">
        <v>41</v>
      </c>
      <c r="C45" s="111"/>
      <c r="D45" s="34" t="s">
        <v>75</v>
      </c>
      <c r="E45" s="39" t="s">
        <v>15</v>
      </c>
      <c r="F45" s="20" t="s">
        <v>43</v>
      </c>
      <c r="G45" s="39">
        <v>10</v>
      </c>
      <c r="H45" s="113">
        <v>68</v>
      </c>
      <c r="I45" s="113">
        <v>209</v>
      </c>
      <c r="J45" s="20" t="s">
        <v>44</v>
      </c>
      <c r="K45" s="41"/>
    </row>
    <row r="46" spans="1:11" ht="14.25">
      <c r="A46" s="32"/>
      <c r="B46" s="111"/>
      <c r="C46" s="111"/>
      <c r="D46" s="32" t="s">
        <v>76</v>
      </c>
      <c r="E46" s="41" t="s">
        <v>15</v>
      </c>
      <c r="F46" s="32" t="s">
        <v>43</v>
      </c>
      <c r="G46" s="41">
        <v>10</v>
      </c>
      <c r="H46" s="116">
        <v>88</v>
      </c>
      <c r="I46" s="116">
        <v>283</v>
      </c>
      <c r="J46" s="32" t="s">
        <v>44</v>
      </c>
      <c r="K46" s="41"/>
    </row>
    <row r="47" spans="1:11" ht="14.25">
      <c r="A47" s="32"/>
      <c r="B47" s="111"/>
      <c r="C47" s="111"/>
      <c r="D47" s="34" t="s">
        <v>77</v>
      </c>
      <c r="E47" s="39" t="s">
        <v>15</v>
      </c>
      <c r="F47" s="20" t="s">
        <v>43</v>
      </c>
      <c r="G47" s="39">
        <v>10</v>
      </c>
      <c r="H47" s="114">
        <v>157</v>
      </c>
      <c r="I47" s="114">
        <v>494</v>
      </c>
      <c r="J47" s="20" t="s">
        <v>44</v>
      </c>
      <c r="K47" s="41"/>
    </row>
    <row r="48" spans="1:11" ht="14.25">
      <c r="A48" s="32"/>
      <c r="B48" s="111"/>
      <c r="C48" s="111"/>
      <c r="D48" s="32" t="s">
        <v>78</v>
      </c>
      <c r="E48" s="41" t="s">
        <v>15</v>
      </c>
      <c r="F48" s="32" t="s">
        <v>43</v>
      </c>
      <c r="G48" s="41">
        <v>10</v>
      </c>
      <c r="H48" s="116">
        <v>51</v>
      </c>
      <c r="I48" s="116">
        <v>180</v>
      </c>
      <c r="J48" s="32" t="s">
        <v>44</v>
      </c>
      <c r="K48" s="41"/>
    </row>
    <row r="49" spans="1:11" ht="14.25">
      <c r="A49" s="32"/>
      <c r="B49" s="111"/>
      <c r="C49" s="111"/>
      <c r="D49" s="20" t="s">
        <v>79</v>
      </c>
      <c r="E49" s="39" t="s">
        <v>15</v>
      </c>
      <c r="F49" s="20" t="s">
        <v>43</v>
      </c>
      <c r="G49" s="39">
        <v>10</v>
      </c>
      <c r="H49" s="114">
        <v>40</v>
      </c>
      <c r="I49" s="114">
        <v>159</v>
      </c>
      <c r="J49" s="20" t="s">
        <v>44</v>
      </c>
      <c r="K49" s="41"/>
    </row>
    <row r="50" spans="1:11" ht="14.25">
      <c r="A50" s="32"/>
      <c r="B50" s="111"/>
      <c r="C50" s="111"/>
      <c r="D50" s="32" t="s">
        <v>80</v>
      </c>
      <c r="E50" s="41" t="s">
        <v>15</v>
      </c>
      <c r="F50" s="32" t="s">
        <v>43</v>
      </c>
      <c r="G50" s="41">
        <v>10</v>
      </c>
      <c r="H50" s="41">
        <v>76</v>
      </c>
      <c r="I50" s="41">
        <v>249</v>
      </c>
      <c r="J50" s="32" t="s">
        <v>44</v>
      </c>
      <c r="K50" s="41"/>
    </row>
    <row r="51" spans="1:11" ht="14.25">
      <c r="A51" s="32"/>
      <c r="B51" s="111"/>
      <c r="C51" s="111"/>
      <c r="D51" s="34" t="s">
        <v>81</v>
      </c>
      <c r="E51" s="39" t="s">
        <v>15</v>
      </c>
      <c r="F51" s="20" t="s">
        <v>43</v>
      </c>
      <c r="G51" s="39">
        <v>10</v>
      </c>
      <c r="H51" s="114">
        <v>46</v>
      </c>
      <c r="I51" s="114">
        <v>173</v>
      </c>
      <c r="J51" s="20" t="s">
        <v>44</v>
      </c>
      <c r="K51" s="41"/>
    </row>
    <row r="52" spans="1:11" ht="14.25">
      <c r="A52" s="32"/>
      <c r="B52" s="111"/>
      <c r="C52" s="111"/>
      <c r="D52" s="34" t="s">
        <v>82</v>
      </c>
      <c r="E52" s="39" t="s">
        <v>15</v>
      </c>
      <c r="F52" s="20" t="s">
        <v>43</v>
      </c>
      <c r="G52" s="39">
        <v>10</v>
      </c>
      <c r="H52" s="113">
        <v>107</v>
      </c>
      <c r="I52" s="113">
        <v>414</v>
      </c>
      <c r="J52" s="20" t="s">
        <v>44</v>
      </c>
      <c r="K52" s="41"/>
    </row>
    <row r="53" spans="1:11" ht="14.25">
      <c r="A53" s="32"/>
      <c r="B53" s="111"/>
      <c r="C53" s="111"/>
      <c r="D53" s="34" t="s">
        <v>83</v>
      </c>
      <c r="E53" s="39" t="s">
        <v>15</v>
      </c>
      <c r="F53" s="20" t="s">
        <v>43</v>
      </c>
      <c r="G53" s="39">
        <v>10</v>
      </c>
      <c r="H53" s="114">
        <v>116</v>
      </c>
      <c r="I53" s="114">
        <v>424</v>
      </c>
      <c r="J53" s="20" t="s">
        <v>44</v>
      </c>
      <c r="K53" s="41"/>
    </row>
    <row r="54" spans="1:11" ht="14.25">
      <c r="A54" s="32"/>
      <c r="B54" s="111"/>
      <c r="C54" s="111"/>
      <c r="D54" s="20" t="s">
        <v>84</v>
      </c>
      <c r="E54" s="39" t="s">
        <v>15</v>
      </c>
      <c r="F54" s="20" t="s">
        <v>43</v>
      </c>
      <c r="G54" s="39">
        <v>10</v>
      </c>
      <c r="H54" s="71">
        <v>170</v>
      </c>
      <c r="I54" s="71">
        <v>690</v>
      </c>
      <c r="J54" s="20" t="s">
        <v>44</v>
      </c>
      <c r="K54" s="41"/>
    </row>
    <row r="55" spans="1:11" ht="14.25">
      <c r="A55" s="32"/>
      <c r="B55" s="111"/>
      <c r="C55" s="111"/>
      <c r="D55" s="34" t="s">
        <v>85</v>
      </c>
      <c r="E55" s="39" t="s">
        <v>15</v>
      </c>
      <c r="F55" s="20" t="s">
        <v>43</v>
      </c>
      <c r="G55" s="39">
        <v>10</v>
      </c>
      <c r="H55" s="114">
        <v>41</v>
      </c>
      <c r="I55" s="114">
        <v>133</v>
      </c>
      <c r="J55" s="20" t="s">
        <v>44</v>
      </c>
      <c r="K55" s="41"/>
    </row>
    <row r="56" spans="1:11" ht="14.25">
      <c r="A56" s="32"/>
      <c r="B56" s="111"/>
      <c r="C56" s="111"/>
      <c r="D56" s="20" t="s">
        <v>86</v>
      </c>
      <c r="E56" s="39" t="s">
        <v>15</v>
      </c>
      <c r="F56" s="20" t="s">
        <v>43</v>
      </c>
      <c r="G56" s="39">
        <v>10</v>
      </c>
      <c r="H56" s="114">
        <v>9</v>
      </c>
      <c r="I56" s="114">
        <v>31</v>
      </c>
      <c r="J56" s="20" t="s">
        <v>44</v>
      </c>
      <c r="K56" s="41"/>
    </row>
    <row r="57" spans="1:11" ht="14.25">
      <c r="A57" s="32"/>
      <c r="B57" s="111"/>
      <c r="C57" s="111"/>
      <c r="D57" s="32" t="s">
        <v>87</v>
      </c>
      <c r="E57" s="41" t="s">
        <v>15</v>
      </c>
      <c r="F57" s="32" t="s">
        <v>43</v>
      </c>
      <c r="G57" s="41">
        <v>10</v>
      </c>
      <c r="H57" s="116">
        <v>55</v>
      </c>
      <c r="I57" s="116">
        <v>188</v>
      </c>
      <c r="J57" s="32" t="s">
        <v>44</v>
      </c>
      <c r="K57" s="41"/>
    </row>
    <row r="58" spans="1:11" ht="14.25">
      <c r="A58" s="32"/>
      <c r="B58" s="111"/>
      <c r="C58" s="111"/>
      <c r="D58" s="32" t="s">
        <v>88</v>
      </c>
      <c r="E58" s="41" t="s">
        <v>15</v>
      </c>
      <c r="F58" s="32" t="s">
        <v>43</v>
      </c>
      <c r="G58" s="41">
        <v>10</v>
      </c>
      <c r="H58" s="116">
        <v>79</v>
      </c>
      <c r="I58" s="116">
        <v>210</v>
      </c>
      <c r="J58" s="32" t="s">
        <v>44</v>
      </c>
      <c r="K58" s="41"/>
    </row>
    <row r="59" spans="1:11" ht="14.25">
      <c r="A59" s="32"/>
      <c r="B59" s="111"/>
      <c r="C59" s="111"/>
      <c r="D59" s="34" t="s">
        <v>89</v>
      </c>
      <c r="E59" s="39" t="s">
        <v>15</v>
      </c>
      <c r="F59" s="20" t="s">
        <v>43</v>
      </c>
      <c r="G59" s="39">
        <v>10</v>
      </c>
      <c r="H59" s="113">
        <v>69</v>
      </c>
      <c r="I59" s="113">
        <v>206</v>
      </c>
      <c r="J59" s="20" t="s">
        <v>44</v>
      </c>
      <c r="K59" s="41"/>
    </row>
    <row r="60" spans="1:11" ht="14.25">
      <c r="A60" s="32"/>
      <c r="B60" s="111"/>
      <c r="C60" s="111"/>
      <c r="D60" s="32" t="s">
        <v>90</v>
      </c>
      <c r="E60" s="41" t="s">
        <v>15</v>
      </c>
      <c r="F60" s="32" t="s">
        <v>43</v>
      </c>
      <c r="G60" s="41">
        <v>10</v>
      </c>
      <c r="H60" s="113">
        <v>57</v>
      </c>
      <c r="I60" s="113">
        <v>177</v>
      </c>
      <c r="J60" s="32" t="s">
        <v>44</v>
      </c>
      <c r="K60" s="41"/>
    </row>
    <row r="61" spans="1:11" ht="14.25">
      <c r="A61" s="32"/>
      <c r="B61" s="111"/>
      <c r="C61" s="111"/>
      <c r="D61" s="32" t="s">
        <v>91</v>
      </c>
      <c r="E61" s="41" t="s">
        <v>15</v>
      </c>
      <c r="F61" s="32" t="s">
        <v>43</v>
      </c>
      <c r="G61" s="41">
        <v>10</v>
      </c>
      <c r="H61" s="116">
        <v>78</v>
      </c>
      <c r="I61" s="116">
        <v>196</v>
      </c>
      <c r="J61" s="32" t="s">
        <v>44</v>
      </c>
      <c r="K61" s="41"/>
    </row>
    <row r="62" spans="1:11" ht="14.25">
      <c r="A62" s="32"/>
      <c r="B62" s="111"/>
      <c r="C62" s="111"/>
      <c r="D62" s="32" t="s">
        <v>92</v>
      </c>
      <c r="E62" s="41" t="s">
        <v>15</v>
      </c>
      <c r="F62" s="32" t="s">
        <v>43</v>
      </c>
      <c r="G62" s="41">
        <v>10</v>
      </c>
      <c r="H62" s="113">
        <v>70</v>
      </c>
      <c r="I62" s="113">
        <v>232</v>
      </c>
      <c r="J62" s="32" t="s">
        <v>44</v>
      </c>
      <c r="K62" s="41"/>
    </row>
    <row r="63" spans="1:11" ht="14.25">
      <c r="A63" s="32"/>
      <c r="B63" s="111"/>
      <c r="C63" s="111"/>
      <c r="D63" s="32" t="s">
        <v>93</v>
      </c>
      <c r="E63" s="41" t="s">
        <v>15</v>
      </c>
      <c r="F63" s="32" t="s">
        <v>43</v>
      </c>
      <c r="G63" s="41">
        <v>10</v>
      </c>
      <c r="H63" s="116">
        <v>87</v>
      </c>
      <c r="I63" s="116">
        <v>300</v>
      </c>
      <c r="J63" s="32" t="s">
        <v>44</v>
      </c>
      <c r="K63" s="41"/>
    </row>
    <row r="64" spans="1:11" ht="14.25">
      <c r="A64" s="32"/>
      <c r="B64" s="111"/>
      <c r="C64" s="111"/>
      <c r="D64" s="20" t="s">
        <v>94</v>
      </c>
      <c r="E64" s="39" t="s">
        <v>15</v>
      </c>
      <c r="F64" s="20" t="s">
        <v>43</v>
      </c>
      <c r="G64" s="39">
        <v>10</v>
      </c>
      <c r="H64" s="113">
        <v>63</v>
      </c>
      <c r="I64" s="113">
        <v>221</v>
      </c>
      <c r="J64" s="20" t="s">
        <v>44</v>
      </c>
      <c r="K64" s="41"/>
    </row>
    <row r="65" spans="1:11" ht="14.25">
      <c r="A65" s="32"/>
      <c r="B65" s="111"/>
      <c r="C65" s="111"/>
      <c r="D65" s="34" t="s">
        <v>95</v>
      </c>
      <c r="E65" s="39" t="s">
        <v>15</v>
      </c>
      <c r="F65" s="20" t="s">
        <v>43</v>
      </c>
      <c r="G65" s="39">
        <v>10</v>
      </c>
      <c r="H65" s="113">
        <v>83</v>
      </c>
      <c r="I65" s="113">
        <v>276</v>
      </c>
      <c r="J65" s="20" t="s">
        <v>44</v>
      </c>
      <c r="K65" s="41"/>
    </row>
    <row r="66" spans="1:11" ht="14.25">
      <c r="A66" s="32"/>
      <c r="B66" s="111"/>
      <c r="C66" s="111"/>
      <c r="D66" s="34" t="s">
        <v>96</v>
      </c>
      <c r="E66" s="39" t="s">
        <v>15</v>
      </c>
      <c r="F66" s="20" t="s">
        <v>43</v>
      </c>
      <c r="G66" s="39">
        <v>10</v>
      </c>
      <c r="H66" s="113">
        <v>90</v>
      </c>
      <c r="I66" s="113">
        <v>309</v>
      </c>
      <c r="J66" s="20" t="s">
        <v>44</v>
      </c>
      <c r="K66" s="41"/>
    </row>
    <row r="67" spans="1:11" ht="14.25">
      <c r="A67" s="32"/>
      <c r="B67" s="111"/>
      <c r="C67" s="111"/>
      <c r="D67" s="34" t="s">
        <v>97</v>
      </c>
      <c r="E67" s="39" t="s">
        <v>15</v>
      </c>
      <c r="F67" s="20" t="s">
        <v>43</v>
      </c>
      <c r="G67" s="39">
        <v>10</v>
      </c>
      <c r="H67" s="114">
        <v>81</v>
      </c>
      <c r="I67" s="114">
        <v>240</v>
      </c>
      <c r="J67" s="20" t="s">
        <v>44</v>
      </c>
      <c r="K67" s="41"/>
    </row>
    <row r="68" spans="1:11" ht="14.25">
      <c r="A68" s="32"/>
      <c r="B68" s="111"/>
      <c r="C68" s="111"/>
      <c r="D68" s="20" t="s">
        <v>98</v>
      </c>
      <c r="E68" s="39" t="s">
        <v>15</v>
      </c>
      <c r="F68" s="20" t="s">
        <v>43</v>
      </c>
      <c r="G68" s="39">
        <v>10</v>
      </c>
      <c r="H68" s="113">
        <v>63</v>
      </c>
      <c r="I68" s="113">
        <v>239</v>
      </c>
      <c r="J68" s="20" t="s">
        <v>44</v>
      </c>
      <c r="K68" s="41"/>
    </row>
    <row r="69" spans="1:11" ht="14.25">
      <c r="A69" s="32"/>
      <c r="B69" s="111"/>
      <c r="C69" s="111"/>
      <c r="D69" s="34" t="s">
        <v>99</v>
      </c>
      <c r="E69" s="39" t="s">
        <v>15</v>
      </c>
      <c r="F69" s="20" t="s">
        <v>43</v>
      </c>
      <c r="G69" s="39">
        <v>10</v>
      </c>
      <c r="H69" s="113">
        <v>35</v>
      </c>
      <c r="I69" s="113">
        <v>135</v>
      </c>
      <c r="J69" s="20" t="s">
        <v>44</v>
      </c>
      <c r="K69" s="41"/>
    </row>
    <row r="70" spans="1:11" ht="14.25">
      <c r="A70" s="32"/>
      <c r="B70" s="111"/>
      <c r="C70" s="111"/>
      <c r="D70" s="32" t="s">
        <v>100</v>
      </c>
      <c r="E70" s="41" t="s">
        <v>15</v>
      </c>
      <c r="F70" s="32" t="s">
        <v>43</v>
      </c>
      <c r="G70" s="41">
        <v>10</v>
      </c>
      <c r="H70" s="116">
        <v>69</v>
      </c>
      <c r="I70" s="116">
        <v>221</v>
      </c>
      <c r="J70" s="32" t="s">
        <v>44</v>
      </c>
      <c r="K70" s="41"/>
    </row>
    <row r="71" spans="1:11" ht="14.25">
      <c r="A71" s="32"/>
      <c r="B71" s="111"/>
      <c r="C71" s="111"/>
      <c r="D71" s="34" t="s">
        <v>101</v>
      </c>
      <c r="E71" s="39" t="s">
        <v>15</v>
      </c>
      <c r="F71" s="20" t="s">
        <v>43</v>
      </c>
      <c r="G71" s="39">
        <v>10</v>
      </c>
      <c r="H71" s="113">
        <v>36</v>
      </c>
      <c r="I71" s="113">
        <v>137</v>
      </c>
      <c r="J71" s="20" t="s">
        <v>44</v>
      </c>
      <c r="K71" s="41"/>
    </row>
    <row r="72" spans="1:11" ht="14.25">
      <c r="A72" s="32"/>
      <c r="B72" s="111"/>
      <c r="C72" s="111"/>
      <c r="D72" s="32" t="s">
        <v>102</v>
      </c>
      <c r="E72" s="41" t="s">
        <v>15</v>
      </c>
      <c r="F72" s="32" t="s">
        <v>43</v>
      </c>
      <c r="G72" s="41">
        <v>10</v>
      </c>
      <c r="H72" s="113">
        <v>100</v>
      </c>
      <c r="I72" s="113">
        <v>333</v>
      </c>
      <c r="J72" s="32" t="s">
        <v>44</v>
      </c>
      <c r="K72" s="41"/>
    </row>
    <row r="73" spans="1:11" ht="60">
      <c r="A73" s="20">
        <v>5</v>
      </c>
      <c r="B73" s="103" t="s">
        <v>103</v>
      </c>
      <c r="C73" s="39" t="s">
        <v>104</v>
      </c>
      <c r="D73" s="39" t="s">
        <v>105</v>
      </c>
      <c r="E73" s="39" t="s">
        <v>106</v>
      </c>
      <c r="F73" s="20" t="s">
        <v>107</v>
      </c>
      <c r="G73" s="39">
        <v>500</v>
      </c>
      <c r="H73" s="39">
        <v>720</v>
      </c>
      <c r="I73" s="39">
        <v>2000</v>
      </c>
      <c r="J73" s="20" t="s">
        <v>108</v>
      </c>
      <c r="K73" s="39"/>
    </row>
    <row r="74" spans="1:11" ht="27.75" customHeight="1">
      <c r="A74" s="112"/>
      <c r="B74" s="103"/>
      <c r="C74" s="20" t="s">
        <v>109</v>
      </c>
      <c r="D74" s="39" t="s">
        <v>110</v>
      </c>
      <c r="E74" s="39" t="s">
        <v>15</v>
      </c>
      <c r="F74" s="104" t="s">
        <v>111</v>
      </c>
      <c r="G74" s="39">
        <v>300</v>
      </c>
      <c r="H74" s="39">
        <v>623</v>
      </c>
      <c r="I74" s="39">
        <v>1625</v>
      </c>
      <c r="J74" s="20" t="s">
        <v>112</v>
      </c>
      <c r="K74" s="39"/>
    </row>
    <row r="75" spans="1:11" ht="29.25" customHeight="1">
      <c r="A75" s="112"/>
      <c r="B75" s="103"/>
      <c r="C75" s="20" t="s">
        <v>113</v>
      </c>
      <c r="D75" s="20" t="s">
        <v>114</v>
      </c>
      <c r="E75" s="39" t="s">
        <v>15</v>
      </c>
      <c r="F75" s="104" t="s">
        <v>115</v>
      </c>
      <c r="G75" s="39">
        <v>300</v>
      </c>
      <c r="H75" s="39">
        <v>411</v>
      </c>
      <c r="I75" s="39">
        <v>1200</v>
      </c>
      <c r="J75" s="20" t="s">
        <v>116</v>
      </c>
      <c r="K75" s="39"/>
    </row>
    <row r="76" spans="1:11" ht="67.5" customHeight="1">
      <c r="A76" s="39">
        <v>6</v>
      </c>
      <c r="B76" s="110" t="s">
        <v>117</v>
      </c>
      <c r="C76" s="110"/>
      <c r="D76" s="20" t="s">
        <v>14</v>
      </c>
      <c r="E76" s="39" t="s">
        <v>15</v>
      </c>
      <c r="F76" s="104" t="s">
        <v>118</v>
      </c>
      <c r="G76" s="39">
        <v>350</v>
      </c>
      <c r="H76" s="39">
        <v>1568</v>
      </c>
      <c r="I76" s="39">
        <v>4752</v>
      </c>
      <c r="J76" s="34" t="s">
        <v>119</v>
      </c>
      <c r="K76" s="39"/>
    </row>
    <row r="77" spans="1:11" ht="24">
      <c r="A77" s="56">
        <v>7</v>
      </c>
      <c r="B77" s="34" t="s">
        <v>120</v>
      </c>
      <c r="C77" s="34"/>
      <c r="D77" s="34" t="s">
        <v>14</v>
      </c>
      <c r="E77" s="56" t="s">
        <v>15</v>
      </c>
      <c r="F77" s="34" t="s">
        <v>121</v>
      </c>
      <c r="G77" s="56">
        <v>200</v>
      </c>
      <c r="H77" s="56">
        <v>5328</v>
      </c>
      <c r="I77" s="56">
        <v>18651</v>
      </c>
      <c r="J77" s="34" t="s">
        <v>122</v>
      </c>
      <c r="K77" s="56"/>
    </row>
    <row r="78" spans="1:11" ht="28.5" customHeight="1">
      <c r="A78" s="20">
        <v>8</v>
      </c>
      <c r="B78" s="110" t="s">
        <v>123</v>
      </c>
      <c r="C78" s="20" t="s">
        <v>124</v>
      </c>
      <c r="D78" s="20" t="s">
        <v>78</v>
      </c>
      <c r="E78" s="20" t="s">
        <v>15</v>
      </c>
      <c r="F78" s="20" t="s">
        <v>125</v>
      </c>
      <c r="G78" s="39">
        <v>20</v>
      </c>
      <c r="H78" s="20">
        <v>73</v>
      </c>
      <c r="I78" s="20">
        <v>170</v>
      </c>
      <c r="J78" s="20" t="s">
        <v>126</v>
      </c>
      <c r="K78" s="39"/>
    </row>
    <row r="79" spans="1:11" ht="28.5" customHeight="1">
      <c r="A79" s="112"/>
      <c r="B79" s="110"/>
      <c r="C79" s="20" t="s">
        <v>127</v>
      </c>
      <c r="D79" s="20" t="s">
        <v>77</v>
      </c>
      <c r="E79" s="20" t="s">
        <v>15</v>
      </c>
      <c r="F79" s="20" t="s">
        <v>128</v>
      </c>
      <c r="G79" s="39">
        <v>20</v>
      </c>
      <c r="H79" s="20">
        <v>157</v>
      </c>
      <c r="I79" s="20">
        <v>497</v>
      </c>
      <c r="J79" s="20" t="s">
        <v>129</v>
      </c>
      <c r="K79" s="39"/>
    </row>
    <row r="80" spans="1:11" ht="28.5" customHeight="1">
      <c r="A80" s="112"/>
      <c r="B80" s="110"/>
      <c r="C80" s="20" t="s">
        <v>130</v>
      </c>
      <c r="D80" s="20" t="s">
        <v>76</v>
      </c>
      <c r="E80" s="20" t="s">
        <v>15</v>
      </c>
      <c r="F80" s="20" t="s">
        <v>131</v>
      </c>
      <c r="G80" s="39">
        <v>20</v>
      </c>
      <c r="H80" s="20">
        <v>86</v>
      </c>
      <c r="I80" s="20">
        <v>278</v>
      </c>
      <c r="J80" s="20" t="s">
        <v>132</v>
      </c>
      <c r="K80" s="39"/>
    </row>
    <row r="81" spans="1:11" ht="28.5" customHeight="1">
      <c r="A81" s="112"/>
      <c r="B81" s="110"/>
      <c r="C81" s="20" t="s">
        <v>133</v>
      </c>
      <c r="D81" s="20" t="s">
        <v>134</v>
      </c>
      <c r="E81" s="20" t="s">
        <v>15</v>
      </c>
      <c r="F81" s="20" t="s">
        <v>135</v>
      </c>
      <c r="G81" s="39">
        <v>20</v>
      </c>
      <c r="H81" s="20">
        <v>51</v>
      </c>
      <c r="I81" s="20">
        <v>158</v>
      </c>
      <c r="J81" s="20" t="s">
        <v>136</v>
      </c>
      <c r="K81" s="39"/>
    </row>
    <row r="82" spans="1:11" ht="28.5" customHeight="1">
      <c r="A82" s="112"/>
      <c r="B82" s="110"/>
      <c r="C82" s="20" t="s">
        <v>137</v>
      </c>
      <c r="D82" s="20" t="s">
        <v>69</v>
      </c>
      <c r="E82" s="20" t="s">
        <v>39</v>
      </c>
      <c r="F82" s="20" t="s">
        <v>138</v>
      </c>
      <c r="G82" s="39">
        <v>20</v>
      </c>
      <c r="H82" s="20">
        <v>81</v>
      </c>
      <c r="I82" s="20">
        <v>245</v>
      </c>
      <c r="J82" s="20" t="s">
        <v>139</v>
      </c>
      <c r="K82" s="39"/>
    </row>
    <row r="83" spans="1:11" ht="28.5" customHeight="1">
      <c r="A83" s="112"/>
      <c r="B83" s="110"/>
      <c r="C83" s="20" t="s">
        <v>130</v>
      </c>
      <c r="D83" s="20" t="s">
        <v>57</v>
      </c>
      <c r="E83" s="20" t="s">
        <v>39</v>
      </c>
      <c r="F83" s="20" t="s">
        <v>140</v>
      </c>
      <c r="G83" s="39">
        <v>20</v>
      </c>
      <c r="H83" s="20">
        <v>120</v>
      </c>
      <c r="I83" s="20">
        <v>400</v>
      </c>
      <c r="J83" s="20" t="s">
        <v>141</v>
      </c>
      <c r="K83" s="39"/>
    </row>
    <row r="84" spans="1:11" ht="24">
      <c r="A84" s="20">
        <v>8</v>
      </c>
      <c r="B84" s="110" t="s">
        <v>123</v>
      </c>
      <c r="C84" s="20" t="s">
        <v>109</v>
      </c>
      <c r="D84" s="20" t="s">
        <v>56</v>
      </c>
      <c r="E84" s="20" t="s">
        <v>39</v>
      </c>
      <c r="F84" s="20" t="s">
        <v>142</v>
      </c>
      <c r="G84" s="39">
        <v>20</v>
      </c>
      <c r="H84" s="20">
        <v>42</v>
      </c>
      <c r="I84" s="20">
        <v>157</v>
      </c>
      <c r="J84" s="20" t="s">
        <v>143</v>
      </c>
      <c r="K84" s="39"/>
    </row>
    <row r="85" spans="1:11" ht="24">
      <c r="A85" s="112"/>
      <c r="B85" s="110"/>
      <c r="C85" s="20" t="s">
        <v>130</v>
      </c>
      <c r="D85" s="20" t="s">
        <v>144</v>
      </c>
      <c r="E85" s="20" t="s">
        <v>15</v>
      </c>
      <c r="F85" s="20" t="s">
        <v>145</v>
      </c>
      <c r="G85" s="39">
        <v>20</v>
      </c>
      <c r="H85" s="20">
        <v>77</v>
      </c>
      <c r="I85" s="20">
        <v>269</v>
      </c>
      <c r="J85" s="20" t="s">
        <v>146</v>
      </c>
      <c r="K85" s="39"/>
    </row>
    <row r="86" spans="1:11" ht="24">
      <c r="A86" s="112"/>
      <c r="B86" s="110"/>
      <c r="C86" s="20" t="s">
        <v>109</v>
      </c>
      <c r="D86" s="20" t="s">
        <v>54</v>
      </c>
      <c r="E86" s="20" t="s">
        <v>147</v>
      </c>
      <c r="F86" s="20" t="s">
        <v>148</v>
      </c>
      <c r="G86" s="39">
        <v>20</v>
      </c>
      <c r="H86" s="20">
        <v>80</v>
      </c>
      <c r="I86" s="20">
        <v>350</v>
      </c>
      <c r="J86" s="20" t="s">
        <v>149</v>
      </c>
      <c r="K86" s="39"/>
    </row>
    <row r="87" spans="1:11" ht="24">
      <c r="A87" s="112"/>
      <c r="B87" s="110"/>
      <c r="C87" s="20" t="s">
        <v>150</v>
      </c>
      <c r="D87" s="20" t="s">
        <v>151</v>
      </c>
      <c r="E87" s="20" t="s">
        <v>15</v>
      </c>
      <c r="F87" s="20" t="s">
        <v>152</v>
      </c>
      <c r="G87" s="39">
        <v>20</v>
      </c>
      <c r="H87" s="20">
        <v>90</v>
      </c>
      <c r="I87" s="20">
        <v>295</v>
      </c>
      <c r="J87" s="20" t="s">
        <v>153</v>
      </c>
      <c r="K87" s="39"/>
    </row>
    <row r="88" spans="1:11" ht="24">
      <c r="A88" s="112"/>
      <c r="B88" s="110"/>
      <c r="C88" s="20" t="s">
        <v>109</v>
      </c>
      <c r="D88" s="20" t="s">
        <v>42</v>
      </c>
      <c r="E88" s="20" t="s">
        <v>15</v>
      </c>
      <c r="F88" s="20" t="s">
        <v>154</v>
      </c>
      <c r="G88" s="39">
        <v>20</v>
      </c>
      <c r="H88" s="20">
        <v>37</v>
      </c>
      <c r="I88" s="20">
        <v>108</v>
      </c>
      <c r="J88" s="20" t="s">
        <v>155</v>
      </c>
      <c r="K88" s="39"/>
    </row>
    <row r="89" spans="1:11" ht="24">
      <c r="A89" s="112"/>
      <c r="B89" s="110"/>
      <c r="C89" s="20" t="s">
        <v>130</v>
      </c>
      <c r="D89" s="20" t="s">
        <v>156</v>
      </c>
      <c r="E89" s="20" t="s">
        <v>15</v>
      </c>
      <c r="F89" s="20" t="s">
        <v>157</v>
      </c>
      <c r="G89" s="39">
        <v>20</v>
      </c>
      <c r="H89" s="20">
        <v>45</v>
      </c>
      <c r="I89" s="20">
        <v>128</v>
      </c>
      <c r="J89" s="20" t="s">
        <v>158</v>
      </c>
      <c r="K89" s="39"/>
    </row>
    <row r="90" spans="1:11" ht="24">
      <c r="A90" s="112"/>
      <c r="B90" s="110"/>
      <c r="C90" s="20" t="s">
        <v>130</v>
      </c>
      <c r="D90" s="20" t="s">
        <v>99</v>
      </c>
      <c r="E90" s="20" t="s">
        <v>15</v>
      </c>
      <c r="F90" s="20" t="s">
        <v>159</v>
      </c>
      <c r="G90" s="39">
        <v>20</v>
      </c>
      <c r="H90" s="20">
        <v>82</v>
      </c>
      <c r="I90" s="20">
        <v>307</v>
      </c>
      <c r="J90" s="20" t="s">
        <v>160</v>
      </c>
      <c r="K90" s="39"/>
    </row>
    <row r="91" spans="1:11" ht="24">
      <c r="A91" s="112"/>
      <c r="B91" s="110"/>
      <c r="C91" s="20" t="s">
        <v>161</v>
      </c>
      <c r="D91" s="20" t="s">
        <v>162</v>
      </c>
      <c r="E91" s="20" t="s">
        <v>15</v>
      </c>
      <c r="F91" s="20" t="s">
        <v>163</v>
      </c>
      <c r="G91" s="39">
        <v>20</v>
      </c>
      <c r="H91" s="20">
        <v>123</v>
      </c>
      <c r="I91" s="20">
        <v>358</v>
      </c>
      <c r="J91" s="20" t="s">
        <v>164</v>
      </c>
      <c r="K91" s="39"/>
    </row>
    <row r="92" spans="1:11" ht="24">
      <c r="A92" s="112"/>
      <c r="B92" s="110"/>
      <c r="C92" s="20" t="s">
        <v>109</v>
      </c>
      <c r="D92" s="20" t="s">
        <v>165</v>
      </c>
      <c r="E92" s="20" t="s">
        <v>147</v>
      </c>
      <c r="F92" s="20" t="s">
        <v>154</v>
      </c>
      <c r="G92" s="39">
        <v>20</v>
      </c>
      <c r="H92" s="20">
        <v>25</v>
      </c>
      <c r="I92" s="20">
        <v>104</v>
      </c>
      <c r="J92" s="20" t="s">
        <v>166</v>
      </c>
      <c r="K92" s="39"/>
    </row>
    <row r="93" spans="1:11" ht="24">
      <c r="A93" s="112"/>
      <c r="B93" s="110"/>
      <c r="C93" s="20" t="s">
        <v>161</v>
      </c>
      <c r="D93" s="20" t="s">
        <v>72</v>
      </c>
      <c r="E93" s="20" t="s">
        <v>15</v>
      </c>
      <c r="F93" s="20" t="s">
        <v>167</v>
      </c>
      <c r="G93" s="39">
        <v>20</v>
      </c>
      <c r="H93" s="20">
        <v>24</v>
      </c>
      <c r="I93" s="20">
        <v>78</v>
      </c>
      <c r="J93" s="20" t="s">
        <v>168</v>
      </c>
      <c r="K93" s="39"/>
    </row>
    <row r="94" spans="1:11" ht="24">
      <c r="A94" s="112"/>
      <c r="B94" s="110"/>
      <c r="C94" s="20" t="s">
        <v>169</v>
      </c>
      <c r="D94" s="20" t="s">
        <v>80</v>
      </c>
      <c r="E94" s="20" t="s">
        <v>15</v>
      </c>
      <c r="F94" s="20" t="s">
        <v>170</v>
      </c>
      <c r="G94" s="39">
        <v>20</v>
      </c>
      <c r="H94" s="20">
        <v>83</v>
      </c>
      <c r="I94" s="20">
        <v>291</v>
      </c>
      <c r="J94" s="20" t="s">
        <v>171</v>
      </c>
      <c r="K94" s="39"/>
    </row>
    <row r="95" spans="1:11" ht="24">
      <c r="A95" s="112"/>
      <c r="B95" s="110"/>
      <c r="C95" s="20" t="s">
        <v>109</v>
      </c>
      <c r="D95" s="20" t="s">
        <v>88</v>
      </c>
      <c r="E95" s="20" t="s">
        <v>15</v>
      </c>
      <c r="F95" s="20" t="s">
        <v>172</v>
      </c>
      <c r="G95" s="39">
        <v>20</v>
      </c>
      <c r="H95" s="20">
        <v>75</v>
      </c>
      <c r="I95" s="20">
        <v>349</v>
      </c>
      <c r="J95" s="20" t="s">
        <v>173</v>
      </c>
      <c r="K95" s="39"/>
    </row>
    <row r="96" spans="1:11" ht="24">
      <c r="A96" s="112"/>
      <c r="B96" s="110"/>
      <c r="C96" s="20" t="s">
        <v>161</v>
      </c>
      <c r="D96" s="20" t="s">
        <v>174</v>
      </c>
      <c r="E96" s="20" t="s">
        <v>15</v>
      </c>
      <c r="F96" s="20" t="s">
        <v>175</v>
      </c>
      <c r="G96" s="39">
        <v>20</v>
      </c>
      <c r="H96" s="20">
        <v>47</v>
      </c>
      <c r="I96" s="20">
        <v>98</v>
      </c>
      <c r="J96" s="20" t="s">
        <v>176</v>
      </c>
      <c r="K96" s="39"/>
    </row>
    <row r="97" spans="1:11" ht="24">
      <c r="A97" s="112"/>
      <c r="B97" s="110"/>
      <c r="C97" s="20" t="s">
        <v>177</v>
      </c>
      <c r="D97" s="20" t="s">
        <v>61</v>
      </c>
      <c r="E97" s="20" t="s">
        <v>15</v>
      </c>
      <c r="F97" s="20" t="s">
        <v>178</v>
      </c>
      <c r="G97" s="39">
        <v>20</v>
      </c>
      <c r="H97" s="20">
        <v>83</v>
      </c>
      <c r="I97" s="20">
        <v>276</v>
      </c>
      <c r="J97" s="20" t="s">
        <v>179</v>
      </c>
      <c r="K97" s="39"/>
    </row>
    <row r="98" spans="1:11" ht="14.25">
      <c r="A98" s="20">
        <v>8</v>
      </c>
      <c r="B98" s="110" t="s">
        <v>123</v>
      </c>
      <c r="C98" s="20" t="s">
        <v>180</v>
      </c>
      <c r="D98" s="20" t="s">
        <v>71</v>
      </c>
      <c r="E98" s="39" t="s">
        <v>147</v>
      </c>
      <c r="F98" s="20" t="s">
        <v>181</v>
      </c>
      <c r="G98" s="39">
        <v>20</v>
      </c>
      <c r="H98" s="113">
        <v>95</v>
      </c>
      <c r="I98" s="113">
        <v>298</v>
      </c>
      <c r="J98" s="20" t="s">
        <v>182</v>
      </c>
      <c r="K98" s="39"/>
    </row>
    <row r="99" spans="1:11" ht="14.25">
      <c r="A99" s="20"/>
      <c r="B99" s="110"/>
      <c r="C99" s="20" t="s">
        <v>180</v>
      </c>
      <c r="D99" s="20" t="s">
        <v>74</v>
      </c>
      <c r="E99" s="39" t="s">
        <v>147</v>
      </c>
      <c r="F99" s="20" t="s">
        <v>183</v>
      </c>
      <c r="G99" s="39">
        <v>20</v>
      </c>
      <c r="H99" s="114">
        <v>151</v>
      </c>
      <c r="I99" s="114">
        <v>493</v>
      </c>
      <c r="J99" s="20" t="s">
        <v>182</v>
      </c>
      <c r="K99" s="39"/>
    </row>
    <row r="100" spans="1:11" ht="14.25">
      <c r="A100" s="20"/>
      <c r="B100" s="110"/>
      <c r="C100" s="20" t="s">
        <v>180</v>
      </c>
      <c r="D100" s="20" t="s">
        <v>73</v>
      </c>
      <c r="E100" s="39" t="s">
        <v>147</v>
      </c>
      <c r="F100" s="20" t="s">
        <v>184</v>
      </c>
      <c r="G100" s="39">
        <v>20</v>
      </c>
      <c r="H100" s="113">
        <v>93</v>
      </c>
      <c r="I100" s="113">
        <v>309</v>
      </c>
      <c r="J100" s="20" t="s">
        <v>182</v>
      </c>
      <c r="K100" s="39"/>
    </row>
    <row r="101" spans="1:11" ht="14.25">
      <c r="A101" s="20"/>
      <c r="B101" s="110"/>
      <c r="C101" s="20" t="s">
        <v>180</v>
      </c>
      <c r="D101" s="20" t="s">
        <v>185</v>
      </c>
      <c r="E101" s="39" t="s">
        <v>147</v>
      </c>
      <c r="F101" s="20" t="s">
        <v>186</v>
      </c>
      <c r="G101" s="39">
        <v>20</v>
      </c>
      <c r="H101" s="113">
        <v>310</v>
      </c>
      <c r="I101" s="113">
        <v>1142</v>
      </c>
      <c r="J101" s="20" t="s">
        <v>182</v>
      </c>
      <c r="K101" s="39"/>
    </row>
    <row r="102" spans="1:11" ht="14.25">
      <c r="A102" s="20">
        <v>8</v>
      </c>
      <c r="B102" s="110" t="s">
        <v>123</v>
      </c>
      <c r="C102" s="20" t="s">
        <v>180</v>
      </c>
      <c r="D102" s="20" t="s">
        <v>187</v>
      </c>
      <c r="E102" s="39" t="s">
        <v>147</v>
      </c>
      <c r="F102" s="20" t="s">
        <v>188</v>
      </c>
      <c r="G102" s="39">
        <v>20</v>
      </c>
      <c r="H102" s="113">
        <v>113</v>
      </c>
      <c r="I102" s="113">
        <v>395</v>
      </c>
      <c r="J102" s="20" t="s">
        <v>182</v>
      </c>
      <c r="K102" s="39"/>
    </row>
    <row r="103" spans="1:11" ht="14.25">
      <c r="A103" s="20"/>
      <c r="B103" s="110"/>
      <c r="C103" s="20" t="s">
        <v>180</v>
      </c>
      <c r="D103" s="20" t="s">
        <v>189</v>
      </c>
      <c r="E103" s="39" t="s">
        <v>147</v>
      </c>
      <c r="F103" s="20" t="s">
        <v>190</v>
      </c>
      <c r="G103" s="39">
        <v>20</v>
      </c>
      <c r="H103" s="113">
        <v>109</v>
      </c>
      <c r="I103" s="113">
        <v>372</v>
      </c>
      <c r="J103" s="20" t="s">
        <v>182</v>
      </c>
      <c r="K103" s="39"/>
    </row>
    <row r="104" spans="1:11" ht="14.25">
      <c r="A104" s="20"/>
      <c r="B104" s="110"/>
      <c r="C104" s="20" t="s">
        <v>180</v>
      </c>
      <c r="D104" s="20" t="s">
        <v>85</v>
      </c>
      <c r="E104" s="39" t="s">
        <v>147</v>
      </c>
      <c r="F104" s="20" t="s">
        <v>191</v>
      </c>
      <c r="G104" s="39">
        <v>20</v>
      </c>
      <c r="H104" s="114">
        <v>41</v>
      </c>
      <c r="I104" s="114">
        <v>133</v>
      </c>
      <c r="J104" s="20" t="s">
        <v>182</v>
      </c>
      <c r="K104" s="39"/>
    </row>
    <row r="105" spans="1:11" ht="14.25">
      <c r="A105" s="20"/>
      <c r="B105" s="110"/>
      <c r="C105" s="20" t="s">
        <v>180</v>
      </c>
      <c r="D105" s="20" t="s">
        <v>192</v>
      </c>
      <c r="E105" s="39" t="s">
        <v>147</v>
      </c>
      <c r="F105" s="20" t="s">
        <v>193</v>
      </c>
      <c r="G105" s="39">
        <v>20</v>
      </c>
      <c r="H105" s="113">
        <v>56</v>
      </c>
      <c r="I105" s="113">
        <v>190</v>
      </c>
      <c r="J105" s="20" t="s">
        <v>182</v>
      </c>
      <c r="K105" s="39"/>
    </row>
    <row r="106" spans="1:11" ht="14.25">
      <c r="A106" s="20"/>
      <c r="B106" s="110"/>
      <c r="C106" s="20" t="s">
        <v>180</v>
      </c>
      <c r="D106" s="20" t="s">
        <v>86</v>
      </c>
      <c r="E106" s="39" t="s">
        <v>147</v>
      </c>
      <c r="F106" s="20" t="s">
        <v>194</v>
      </c>
      <c r="G106" s="39">
        <v>20</v>
      </c>
      <c r="H106" s="114">
        <v>9</v>
      </c>
      <c r="I106" s="114">
        <v>31</v>
      </c>
      <c r="J106" s="20" t="s">
        <v>182</v>
      </c>
      <c r="K106" s="39"/>
    </row>
    <row r="107" spans="1:11" ht="14.25">
      <c r="A107" s="20"/>
      <c r="B107" s="110"/>
      <c r="C107" s="20" t="s">
        <v>195</v>
      </c>
      <c r="D107" s="20" t="s">
        <v>84</v>
      </c>
      <c r="E107" s="39" t="s">
        <v>15</v>
      </c>
      <c r="F107" s="20" t="s">
        <v>196</v>
      </c>
      <c r="G107" s="39">
        <v>20</v>
      </c>
      <c r="H107" s="39">
        <v>21</v>
      </c>
      <c r="I107" s="39">
        <v>64</v>
      </c>
      <c r="J107" s="20" t="s">
        <v>182</v>
      </c>
      <c r="K107" s="39"/>
    </row>
    <row r="108" spans="1:11" ht="14.25">
      <c r="A108" s="20"/>
      <c r="B108" s="110"/>
      <c r="C108" s="20" t="s">
        <v>197</v>
      </c>
      <c r="D108" s="20" t="s">
        <v>83</v>
      </c>
      <c r="E108" s="39" t="s">
        <v>15</v>
      </c>
      <c r="F108" s="20" t="s">
        <v>198</v>
      </c>
      <c r="G108" s="39">
        <v>20</v>
      </c>
      <c r="H108" s="39">
        <v>19</v>
      </c>
      <c r="I108" s="39">
        <v>61</v>
      </c>
      <c r="J108" s="20" t="s">
        <v>182</v>
      </c>
      <c r="K108" s="39"/>
    </row>
    <row r="109" spans="1:11" ht="14.25">
      <c r="A109" s="20"/>
      <c r="B109" s="110"/>
      <c r="C109" s="20" t="s">
        <v>199</v>
      </c>
      <c r="D109" s="20" t="s">
        <v>200</v>
      </c>
      <c r="E109" s="39" t="s">
        <v>15</v>
      </c>
      <c r="F109" s="20" t="s">
        <v>201</v>
      </c>
      <c r="G109" s="39">
        <v>20</v>
      </c>
      <c r="H109" s="39">
        <v>22</v>
      </c>
      <c r="I109" s="39">
        <v>63</v>
      </c>
      <c r="J109" s="20" t="s">
        <v>182</v>
      </c>
      <c r="K109" s="39"/>
    </row>
    <row r="110" spans="1:11" ht="14.25">
      <c r="A110" s="20"/>
      <c r="B110" s="110"/>
      <c r="C110" s="20" t="s">
        <v>202</v>
      </c>
      <c r="D110" s="20" t="s">
        <v>64</v>
      </c>
      <c r="E110" s="39" t="s">
        <v>147</v>
      </c>
      <c r="F110" s="20" t="s">
        <v>203</v>
      </c>
      <c r="G110" s="39">
        <v>20</v>
      </c>
      <c r="H110" s="39">
        <v>23</v>
      </c>
      <c r="I110" s="39">
        <v>62</v>
      </c>
      <c r="J110" s="20" t="s">
        <v>182</v>
      </c>
      <c r="K110" s="39"/>
    </row>
    <row r="111" spans="1:11" ht="24">
      <c r="A111" s="20"/>
      <c r="B111" s="110"/>
      <c r="C111" s="20" t="s">
        <v>204</v>
      </c>
      <c r="D111" s="20" t="s">
        <v>205</v>
      </c>
      <c r="E111" s="39" t="s">
        <v>147</v>
      </c>
      <c r="F111" s="20" t="s">
        <v>206</v>
      </c>
      <c r="G111" s="39">
        <v>40</v>
      </c>
      <c r="H111" s="39">
        <v>61</v>
      </c>
      <c r="I111" s="39">
        <v>181</v>
      </c>
      <c r="J111" s="20" t="s">
        <v>182</v>
      </c>
      <c r="K111" s="39"/>
    </row>
    <row r="112" spans="1:11" ht="14.25">
      <c r="A112" s="20"/>
      <c r="B112" s="110"/>
      <c r="C112" s="20" t="s">
        <v>207</v>
      </c>
      <c r="D112" s="39" t="s">
        <v>51</v>
      </c>
      <c r="E112" s="39" t="s">
        <v>15</v>
      </c>
      <c r="F112" s="20" t="s">
        <v>208</v>
      </c>
      <c r="G112" s="39">
        <v>20</v>
      </c>
      <c r="H112" s="39">
        <v>29</v>
      </c>
      <c r="I112" s="39">
        <v>100</v>
      </c>
      <c r="J112" s="39" t="s">
        <v>209</v>
      </c>
      <c r="K112" s="39"/>
    </row>
    <row r="113" spans="1:11" ht="14.25">
      <c r="A113" s="20"/>
      <c r="B113" s="110"/>
      <c r="C113" s="20" t="s">
        <v>207</v>
      </c>
      <c r="D113" s="39" t="s">
        <v>114</v>
      </c>
      <c r="E113" s="39" t="s">
        <v>106</v>
      </c>
      <c r="F113" s="20" t="s">
        <v>210</v>
      </c>
      <c r="G113" s="39">
        <v>20</v>
      </c>
      <c r="H113" s="39">
        <v>42</v>
      </c>
      <c r="I113" s="39">
        <v>100</v>
      </c>
      <c r="J113" s="39" t="s">
        <v>211</v>
      </c>
      <c r="K113" s="39"/>
    </row>
    <row r="114" spans="1:11" ht="14.25">
      <c r="A114" s="20"/>
      <c r="B114" s="110"/>
      <c r="C114" s="20" t="s">
        <v>207</v>
      </c>
      <c r="D114" s="39" t="s">
        <v>98</v>
      </c>
      <c r="E114" s="39" t="s">
        <v>106</v>
      </c>
      <c r="F114" s="20" t="s">
        <v>212</v>
      </c>
      <c r="G114" s="39">
        <v>20</v>
      </c>
      <c r="H114" s="39">
        <v>20</v>
      </c>
      <c r="I114" s="39">
        <v>100</v>
      </c>
      <c r="J114" s="39" t="s">
        <v>213</v>
      </c>
      <c r="K114" s="39"/>
    </row>
    <row r="115" spans="1:11" ht="14.25">
      <c r="A115" s="20"/>
      <c r="B115" s="110"/>
      <c r="C115" s="20" t="s">
        <v>207</v>
      </c>
      <c r="D115" s="39" t="s">
        <v>49</v>
      </c>
      <c r="E115" s="39" t="s">
        <v>106</v>
      </c>
      <c r="F115" s="20" t="s">
        <v>214</v>
      </c>
      <c r="G115" s="39">
        <v>20</v>
      </c>
      <c r="H115" s="39">
        <v>33</v>
      </c>
      <c r="I115" s="39">
        <v>100</v>
      </c>
      <c r="J115" s="39" t="s">
        <v>215</v>
      </c>
      <c r="K115" s="39"/>
    </row>
    <row r="116" spans="1:11" ht="14.25">
      <c r="A116" s="20"/>
      <c r="B116" s="110"/>
      <c r="C116" s="20" t="s">
        <v>207</v>
      </c>
      <c r="D116" s="39" t="s">
        <v>66</v>
      </c>
      <c r="E116" s="39" t="s">
        <v>106</v>
      </c>
      <c r="F116" s="20" t="s">
        <v>214</v>
      </c>
      <c r="G116" s="39">
        <v>20</v>
      </c>
      <c r="H116" s="39">
        <v>28</v>
      </c>
      <c r="I116" s="39">
        <v>100</v>
      </c>
      <c r="J116" s="39" t="s">
        <v>216</v>
      </c>
      <c r="K116" s="39"/>
    </row>
    <row r="117" spans="1:11" ht="14.25">
      <c r="A117" s="20"/>
      <c r="B117" s="110"/>
      <c r="C117" s="20" t="s">
        <v>207</v>
      </c>
      <c r="D117" s="39" t="s">
        <v>67</v>
      </c>
      <c r="E117" s="39" t="s">
        <v>106</v>
      </c>
      <c r="F117" s="20" t="s">
        <v>214</v>
      </c>
      <c r="G117" s="39">
        <v>20</v>
      </c>
      <c r="H117" s="39">
        <v>26</v>
      </c>
      <c r="I117" s="39">
        <v>100</v>
      </c>
      <c r="J117" s="39" t="s">
        <v>217</v>
      </c>
      <c r="K117" s="39"/>
    </row>
    <row r="118" spans="1:11" ht="14.25">
      <c r="A118" s="20"/>
      <c r="B118" s="110"/>
      <c r="C118" s="20" t="s">
        <v>207</v>
      </c>
      <c r="D118" s="39" t="s">
        <v>79</v>
      </c>
      <c r="E118" s="39" t="s">
        <v>15</v>
      </c>
      <c r="F118" s="20" t="s">
        <v>214</v>
      </c>
      <c r="G118" s="39">
        <v>20</v>
      </c>
      <c r="H118" s="39">
        <v>32</v>
      </c>
      <c r="I118" s="39">
        <v>100</v>
      </c>
      <c r="J118" s="39" t="s">
        <v>218</v>
      </c>
      <c r="K118" s="39"/>
    </row>
    <row r="119" spans="1:11" ht="14.25">
      <c r="A119" s="20"/>
      <c r="B119" s="110"/>
      <c r="C119" s="20" t="s">
        <v>207</v>
      </c>
      <c r="D119" s="39" t="s">
        <v>219</v>
      </c>
      <c r="E119" s="39" t="s">
        <v>15</v>
      </c>
      <c r="F119" s="20" t="s">
        <v>214</v>
      </c>
      <c r="G119" s="39">
        <v>20</v>
      </c>
      <c r="H119" s="39">
        <v>28</v>
      </c>
      <c r="I119" s="39">
        <v>100</v>
      </c>
      <c r="J119" s="39" t="s">
        <v>220</v>
      </c>
      <c r="K119" s="39"/>
    </row>
    <row r="120" spans="1:11" ht="14.25">
      <c r="A120" s="20"/>
      <c r="B120" s="110"/>
      <c r="C120" s="20" t="s">
        <v>207</v>
      </c>
      <c r="D120" s="39" t="s">
        <v>29</v>
      </c>
      <c r="E120" s="39" t="s">
        <v>15</v>
      </c>
      <c r="F120" s="20" t="s">
        <v>214</v>
      </c>
      <c r="G120" s="39">
        <v>20</v>
      </c>
      <c r="H120" s="39">
        <v>34</v>
      </c>
      <c r="I120" s="39">
        <v>100</v>
      </c>
      <c r="J120" s="39" t="s">
        <v>221</v>
      </c>
      <c r="K120" s="39"/>
    </row>
    <row r="121" spans="1:11" ht="14.25">
      <c r="A121" s="20"/>
      <c r="B121" s="110"/>
      <c r="C121" s="20" t="s">
        <v>207</v>
      </c>
      <c r="D121" s="39" t="s">
        <v>222</v>
      </c>
      <c r="E121" s="39" t="s">
        <v>106</v>
      </c>
      <c r="F121" s="20" t="s">
        <v>214</v>
      </c>
      <c r="G121" s="39">
        <v>20</v>
      </c>
      <c r="H121" s="39">
        <v>24</v>
      </c>
      <c r="I121" s="39">
        <v>100</v>
      </c>
      <c r="J121" s="39" t="s">
        <v>223</v>
      </c>
      <c r="K121" s="39"/>
    </row>
    <row r="122" spans="1:11" ht="27" customHeight="1">
      <c r="A122" s="20">
        <v>9</v>
      </c>
      <c r="B122" s="110" t="s">
        <v>224</v>
      </c>
      <c r="C122" s="20" t="s">
        <v>225</v>
      </c>
      <c r="D122" s="20" t="s">
        <v>226</v>
      </c>
      <c r="E122" s="39" t="s">
        <v>15</v>
      </c>
      <c r="F122" s="104" t="s">
        <v>227</v>
      </c>
      <c r="G122" s="39">
        <v>100</v>
      </c>
      <c r="H122" s="39">
        <v>38</v>
      </c>
      <c r="I122" s="39">
        <v>127</v>
      </c>
      <c r="J122" s="20" t="s">
        <v>228</v>
      </c>
      <c r="K122" s="39"/>
    </row>
    <row r="123" spans="1:11" ht="36">
      <c r="A123" s="20"/>
      <c r="B123" s="110"/>
      <c r="C123" s="20" t="s">
        <v>229</v>
      </c>
      <c r="D123" s="39" t="s">
        <v>230</v>
      </c>
      <c r="E123" s="39" t="s">
        <v>15</v>
      </c>
      <c r="F123" s="104" t="s">
        <v>231</v>
      </c>
      <c r="G123" s="39">
        <v>100</v>
      </c>
      <c r="H123" s="39">
        <v>68</v>
      </c>
      <c r="I123" s="39">
        <v>246</v>
      </c>
      <c r="J123" s="20" t="s">
        <v>232</v>
      </c>
      <c r="K123" s="39"/>
    </row>
    <row r="124" spans="1:11" ht="48">
      <c r="A124" s="112">
        <v>9</v>
      </c>
      <c r="B124" s="110" t="s">
        <v>224</v>
      </c>
      <c r="C124" s="20" t="s">
        <v>233</v>
      </c>
      <c r="D124" s="39" t="s">
        <v>52</v>
      </c>
      <c r="E124" s="39" t="s">
        <v>15</v>
      </c>
      <c r="F124" s="104" t="s">
        <v>234</v>
      </c>
      <c r="G124" s="39">
        <v>100</v>
      </c>
      <c r="H124" s="39">
        <v>12</v>
      </c>
      <c r="I124" s="39">
        <v>44</v>
      </c>
      <c r="J124" s="20" t="s">
        <v>235</v>
      </c>
      <c r="K124" s="39"/>
    </row>
    <row r="125" spans="1:11" ht="48">
      <c r="A125" s="112"/>
      <c r="B125" s="110"/>
      <c r="C125" s="56" t="s">
        <v>236</v>
      </c>
      <c r="D125" s="39" t="s">
        <v>114</v>
      </c>
      <c r="E125" s="39" t="s">
        <v>15</v>
      </c>
      <c r="F125" s="104" t="s">
        <v>237</v>
      </c>
      <c r="G125" s="39">
        <v>100</v>
      </c>
      <c r="H125" s="39">
        <v>48</v>
      </c>
      <c r="I125" s="39">
        <v>156</v>
      </c>
      <c r="J125" s="20" t="s">
        <v>238</v>
      </c>
      <c r="K125" s="39"/>
    </row>
    <row r="126" spans="1:11" ht="38.25" customHeight="1">
      <c r="A126" s="112"/>
      <c r="B126" s="110"/>
      <c r="C126" s="20" t="s">
        <v>239</v>
      </c>
      <c r="D126" s="39" t="s">
        <v>81</v>
      </c>
      <c r="E126" s="39" t="s">
        <v>15</v>
      </c>
      <c r="F126" s="104" t="s">
        <v>240</v>
      </c>
      <c r="G126" s="39">
        <v>100</v>
      </c>
      <c r="H126" s="39">
        <v>75</v>
      </c>
      <c r="I126" s="39">
        <v>309</v>
      </c>
      <c r="J126" s="20" t="s">
        <v>241</v>
      </c>
      <c r="K126" s="39"/>
    </row>
    <row r="127" spans="1:11" ht="14.25">
      <c r="A127" s="20">
        <v>10</v>
      </c>
      <c r="B127" s="110" t="s">
        <v>242</v>
      </c>
      <c r="C127" s="110"/>
      <c r="D127" s="39" t="s">
        <v>42</v>
      </c>
      <c r="E127" s="39" t="s">
        <v>15</v>
      </c>
      <c r="F127" s="20" t="s">
        <v>243</v>
      </c>
      <c r="G127" s="39">
        <v>0.5</v>
      </c>
      <c r="H127" s="113">
        <v>53</v>
      </c>
      <c r="I127" s="113">
        <v>165</v>
      </c>
      <c r="J127" s="39" t="s">
        <v>244</v>
      </c>
      <c r="K127" s="39"/>
    </row>
    <row r="128" spans="1:11" ht="14.25">
      <c r="A128" s="20"/>
      <c r="B128" s="110"/>
      <c r="C128" s="110"/>
      <c r="D128" s="39" t="s">
        <v>245</v>
      </c>
      <c r="E128" s="39" t="s">
        <v>15</v>
      </c>
      <c r="F128" s="20" t="s">
        <v>243</v>
      </c>
      <c r="G128" s="39">
        <v>0.5</v>
      </c>
      <c r="H128" s="113">
        <v>117</v>
      </c>
      <c r="I128" s="113">
        <v>486</v>
      </c>
      <c r="J128" s="39" t="s">
        <v>244</v>
      </c>
      <c r="K128" s="39"/>
    </row>
    <row r="129" spans="1:11" ht="14.25">
      <c r="A129" s="20"/>
      <c r="B129" s="110"/>
      <c r="C129" s="110"/>
      <c r="D129" s="39" t="s">
        <v>246</v>
      </c>
      <c r="E129" s="39" t="s">
        <v>15</v>
      </c>
      <c r="F129" s="20" t="s">
        <v>243</v>
      </c>
      <c r="G129" s="39">
        <v>0.5</v>
      </c>
      <c r="H129" s="113">
        <v>104</v>
      </c>
      <c r="I129" s="113">
        <v>394</v>
      </c>
      <c r="J129" s="39" t="s">
        <v>244</v>
      </c>
      <c r="K129" s="39"/>
    </row>
    <row r="130" spans="1:11" ht="14.25">
      <c r="A130" s="20"/>
      <c r="B130" s="110"/>
      <c r="C130" s="110"/>
      <c r="D130" s="39" t="s">
        <v>46</v>
      </c>
      <c r="E130" s="39" t="s">
        <v>15</v>
      </c>
      <c r="F130" s="20" t="s">
        <v>243</v>
      </c>
      <c r="G130" s="39">
        <v>0.5</v>
      </c>
      <c r="H130" s="113">
        <v>96</v>
      </c>
      <c r="I130" s="113">
        <v>354</v>
      </c>
      <c r="J130" s="39" t="s">
        <v>244</v>
      </c>
      <c r="K130" s="39"/>
    </row>
    <row r="131" spans="1:11" ht="14.25">
      <c r="A131" s="20"/>
      <c r="B131" s="110"/>
      <c r="C131" s="110"/>
      <c r="D131" s="39" t="s">
        <v>47</v>
      </c>
      <c r="E131" s="39" t="s">
        <v>15</v>
      </c>
      <c r="F131" s="20" t="s">
        <v>243</v>
      </c>
      <c r="G131" s="39">
        <v>0.5</v>
      </c>
      <c r="H131" s="39">
        <v>10</v>
      </c>
      <c r="I131" s="39">
        <v>36</v>
      </c>
      <c r="J131" s="39" t="s">
        <v>244</v>
      </c>
      <c r="K131" s="39"/>
    </row>
    <row r="132" spans="1:11" ht="14.25">
      <c r="A132" s="20"/>
      <c r="B132" s="110"/>
      <c r="C132" s="110"/>
      <c r="D132" s="39" t="s">
        <v>48</v>
      </c>
      <c r="E132" s="39" t="s">
        <v>15</v>
      </c>
      <c r="F132" s="20" t="s">
        <v>243</v>
      </c>
      <c r="G132" s="39">
        <v>0.5</v>
      </c>
      <c r="H132" s="113">
        <v>87</v>
      </c>
      <c r="I132" s="113">
        <v>317</v>
      </c>
      <c r="J132" s="39" t="s">
        <v>244</v>
      </c>
      <c r="K132" s="39"/>
    </row>
    <row r="133" spans="1:11" ht="14.25">
      <c r="A133" s="20"/>
      <c r="B133" s="110"/>
      <c r="C133" s="110"/>
      <c r="D133" s="39" t="s">
        <v>247</v>
      </c>
      <c r="E133" s="39" t="s">
        <v>15</v>
      </c>
      <c r="F133" s="20" t="s">
        <v>243</v>
      </c>
      <c r="G133" s="39">
        <v>0.5</v>
      </c>
      <c r="H133" s="113">
        <v>92</v>
      </c>
      <c r="I133" s="113">
        <v>312</v>
      </c>
      <c r="J133" s="39" t="s">
        <v>244</v>
      </c>
      <c r="K133" s="39"/>
    </row>
    <row r="134" spans="1:11" ht="14.25">
      <c r="A134" s="20"/>
      <c r="B134" s="110"/>
      <c r="C134" s="110"/>
      <c r="D134" s="39" t="s">
        <v>50</v>
      </c>
      <c r="E134" s="39" t="s">
        <v>15</v>
      </c>
      <c r="F134" s="20" t="s">
        <v>243</v>
      </c>
      <c r="G134" s="39">
        <v>0.5</v>
      </c>
      <c r="H134" s="39">
        <v>98</v>
      </c>
      <c r="I134" s="39">
        <v>353</v>
      </c>
      <c r="J134" s="39" t="s">
        <v>244</v>
      </c>
      <c r="K134" s="39"/>
    </row>
    <row r="135" spans="1:11" ht="14.25">
      <c r="A135" s="20"/>
      <c r="B135" s="110"/>
      <c r="C135" s="110"/>
      <c r="D135" s="39" t="s">
        <v>51</v>
      </c>
      <c r="E135" s="39" t="s">
        <v>15</v>
      </c>
      <c r="F135" s="20" t="s">
        <v>243</v>
      </c>
      <c r="G135" s="39">
        <v>0.5</v>
      </c>
      <c r="H135" s="39">
        <v>110</v>
      </c>
      <c r="I135" s="39">
        <v>395</v>
      </c>
      <c r="J135" s="39" t="s">
        <v>244</v>
      </c>
      <c r="K135" s="39"/>
    </row>
    <row r="136" spans="1:11" ht="14.25">
      <c r="A136" s="20"/>
      <c r="B136" s="110"/>
      <c r="C136" s="110"/>
      <c r="D136" s="39" t="s">
        <v>248</v>
      </c>
      <c r="E136" s="39" t="s">
        <v>15</v>
      </c>
      <c r="F136" s="20" t="s">
        <v>243</v>
      </c>
      <c r="G136" s="39">
        <v>0.5</v>
      </c>
      <c r="H136" s="114">
        <v>30</v>
      </c>
      <c r="I136" s="114">
        <v>103</v>
      </c>
      <c r="J136" s="39" t="s">
        <v>244</v>
      </c>
      <c r="K136" s="39"/>
    </row>
    <row r="137" spans="1:11" ht="14.25">
      <c r="A137" s="20"/>
      <c r="B137" s="110"/>
      <c r="C137" s="110"/>
      <c r="D137" s="39" t="s">
        <v>151</v>
      </c>
      <c r="E137" s="39" t="s">
        <v>15</v>
      </c>
      <c r="F137" s="20" t="s">
        <v>243</v>
      </c>
      <c r="G137" s="39">
        <v>0.5</v>
      </c>
      <c r="H137" s="113">
        <v>60</v>
      </c>
      <c r="I137" s="113">
        <v>195</v>
      </c>
      <c r="J137" s="39" t="s">
        <v>244</v>
      </c>
      <c r="K137" s="39"/>
    </row>
    <row r="138" spans="1:11" ht="14.25">
      <c r="A138" s="20"/>
      <c r="B138" s="110"/>
      <c r="C138" s="110"/>
      <c r="D138" s="39" t="s">
        <v>52</v>
      </c>
      <c r="E138" s="39" t="s">
        <v>15</v>
      </c>
      <c r="F138" s="20" t="s">
        <v>243</v>
      </c>
      <c r="G138" s="39">
        <v>0.5</v>
      </c>
      <c r="H138" s="113">
        <v>54</v>
      </c>
      <c r="I138" s="113">
        <v>211</v>
      </c>
      <c r="J138" s="39" t="s">
        <v>244</v>
      </c>
      <c r="K138" s="39"/>
    </row>
    <row r="139" spans="1:11" ht="14.25">
      <c r="A139" s="20"/>
      <c r="B139" s="110"/>
      <c r="C139" s="110"/>
      <c r="D139" s="39" t="s">
        <v>59</v>
      </c>
      <c r="E139" s="39" t="s">
        <v>15</v>
      </c>
      <c r="F139" s="20" t="s">
        <v>243</v>
      </c>
      <c r="G139" s="39">
        <v>0.5</v>
      </c>
      <c r="H139" s="114">
        <v>101</v>
      </c>
      <c r="I139" s="114">
        <v>341</v>
      </c>
      <c r="J139" s="39" t="s">
        <v>244</v>
      </c>
      <c r="K139" s="39"/>
    </row>
    <row r="140" spans="1:11" ht="14.25">
      <c r="A140" s="20"/>
      <c r="B140" s="110"/>
      <c r="C140" s="110"/>
      <c r="D140" s="39" t="s">
        <v>55</v>
      </c>
      <c r="E140" s="39" t="s">
        <v>15</v>
      </c>
      <c r="F140" s="20" t="s">
        <v>243</v>
      </c>
      <c r="G140" s="39">
        <v>0.5</v>
      </c>
      <c r="H140" s="114">
        <v>139</v>
      </c>
      <c r="I140" s="114">
        <v>502</v>
      </c>
      <c r="J140" s="39" t="s">
        <v>244</v>
      </c>
      <c r="K140" s="39"/>
    </row>
    <row r="141" spans="1:11" ht="14.25">
      <c r="A141" s="20"/>
      <c r="B141" s="110"/>
      <c r="C141" s="110"/>
      <c r="D141" s="39" t="s">
        <v>249</v>
      </c>
      <c r="E141" s="39" t="s">
        <v>15</v>
      </c>
      <c r="F141" s="20" t="s">
        <v>243</v>
      </c>
      <c r="G141" s="39">
        <v>0.5</v>
      </c>
      <c r="H141" s="114">
        <v>61</v>
      </c>
      <c r="I141" s="114">
        <v>186</v>
      </c>
      <c r="J141" s="39" t="s">
        <v>244</v>
      </c>
      <c r="K141" s="39"/>
    </row>
    <row r="142" spans="1:11" ht="14.25">
      <c r="A142" s="20"/>
      <c r="B142" s="110"/>
      <c r="C142" s="110"/>
      <c r="D142" s="39" t="s">
        <v>58</v>
      </c>
      <c r="E142" s="39" t="s">
        <v>15</v>
      </c>
      <c r="F142" s="20" t="s">
        <v>243</v>
      </c>
      <c r="G142" s="39">
        <v>0.5</v>
      </c>
      <c r="H142" s="114">
        <v>164</v>
      </c>
      <c r="I142" s="114">
        <v>643</v>
      </c>
      <c r="J142" s="39" t="s">
        <v>244</v>
      </c>
      <c r="K142" s="39"/>
    </row>
    <row r="143" spans="1:11" ht="14.25">
      <c r="A143" s="20"/>
      <c r="B143" s="110"/>
      <c r="C143" s="110"/>
      <c r="D143" s="39" t="s">
        <v>250</v>
      </c>
      <c r="E143" s="39" t="s">
        <v>15</v>
      </c>
      <c r="F143" s="20" t="s">
        <v>243</v>
      </c>
      <c r="G143" s="39">
        <v>0.5</v>
      </c>
      <c r="H143" s="71">
        <v>152</v>
      </c>
      <c r="I143" s="71">
        <v>565</v>
      </c>
      <c r="J143" s="39" t="s">
        <v>244</v>
      </c>
      <c r="K143" s="39"/>
    </row>
    <row r="144" spans="1:11" ht="14.25">
      <c r="A144" s="20"/>
      <c r="B144" s="110"/>
      <c r="C144" s="110"/>
      <c r="D144" s="39" t="s">
        <v>200</v>
      </c>
      <c r="E144" s="39" t="s">
        <v>15</v>
      </c>
      <c r="F144" s="20" t="s">
        <v>243</v>
      </c>
      <c r="G144" s="39">
        <v>0.5</v>
      </c>
      <c r="H144" s="71">
        <v>144</v>
      </c>
      <c r="I144" s="71">
        <v>498</v>
      </c>
      <c r="J144" s="39" t="s">
        <v>244</v>
      </c>
      <c r="K144" s="39"/>
    </row>
    <row r="145" spans="1:11" ht="14.25">
      <c r="A145" s="20">
        <v>10</v>
      </c>
      <c r="B145" s="110" t="s">
        <v>242</v>
      </c>
      <c r="C145" s="110"/>
      <c r="D145" s="39" t="s">
        <v>251</v>
      </c>
      <c r="E145" s="39" t="s">
        <v>15</v>
      </c>
      <c r="F145" s="20" t="s">
        <v>243</v>
      </c>
      <c r="G145" s="39">
        <v>0.5</v>
      </c>
      <c r="H145" s="39">
        <v>26</v>
      </c>
      <c r="I145" s="39">
        <v>86</v>
      </c>
      <c r="J145" s="39" t="s">
        <v>244</v>
      </c>
      <c r="K145" s="39"/>
    </row>
    <row r="146" spans="1:11" ht="14.25">
      <c r="A146" s="20"/>
      <c r="B146" s="110"/>
      <c r="C146" s="110"/>
      <c r="D146" s="39" t="s">
        <v>252</v>
      </c>
      <c r="E146" s="39" t="s">
        <v>15</v>
      </c>
      <c r="F146" s="20" t="s">
        <v>243</v>
      </c>
      <c r="G146" s="39">
        <v>0.5</v>
      </c>
      <c r="H146" s="114">
        <v>12</v>
      </c>
      <c r="I146" s="114">
        <v>40</v>
      </c>
      <c r="J146" s="39" t="s">
        <v>244</v>
      </c>
      <c r="K146" s="39"/>
    </row>
    <row r="147" spans="1:11" ht="14.25">
      <c r="A147" s="20"/>
      <c r="B147" s="110"/>
      <c r="C147" s="110"/>
      <c r="D147" s="39" t="s">
        <v>253</v>
      </c>
      <c r="E147" s="39" t="s">
        <v>15</v>
      </c>
      <c r="F147" s="20" t="s">
        <v>243</v>
      </c>
      <c r="G147" s="39">
        <v>0.5</v>
      </c>
      <c r="H147" s="115">
        <v>18</v>
      </c>
      <c r="I147" s="115">
        <v>63</v>
      </c>
      <c r="J147" s="39" t="s">
        <v>244</v>
      </c>
      <c r="K147" s="39"/>
    </row>
    <row r="148" spans="1:11" ht="14.25">
      <c r="A148" s="20"/>
      <c r="B148" s="110"/>
      <c r="C148" s="110"/>
      <c r="D148" s="39" t="s">
        <v>254</v>
      </c>
      <c r="E148" s="39" t="s">
        <v>15</v>
      </c>
      <c r="F148" s="20" t="s">
        <v>243</v>
      </c>
      <c r="G148" s="39">
        <v>0.5</v>
      </c>
      <c r="H148" s="115">
        <v>62</v>
      </c>
      <c r="I148" s="115">
        <v>186</v>
      </c>
      <c r="J148" s="39" t="s">
        <v>244</v>
      </c>
      <c r="K148" s="39"/>
    </row>
    <row r="149" spans="1:11" ht="14.25">
      <c r="A149" s="20"/>
      <c r="B149" s="110"/>
      <c r="C149" s="110"/>
      <c r="D149" s="39" t="s">
        <v>64</v>
      </c>
      <c r="E149" s="39" t="s">
        <v>15</v>
      </c>
      <c r="F149" s="20" t="s">
        <v>243</v>
      </c>
      <c r="G149" s="39">
        <v>0.5</v>
      </c>
      <c r="H149" s="116">
        <v>123</v>
      </c>
      <c r="I149" s="116">
        <v>444</v>
      </c>
      <c r="J149" s="39" t="s">
        <v>244</v>
      </c>
      <c r="K149" s="39"/>
    </row>
    <row r="150" spans="1:11" ht="14.25">
      <c r="A150" s="20"/>
      <c r="B150" s="110"/>
      <c r="C150" s="110"/>
      <c r="D150" s="39" t="s">
        <v>255</v>
      </c>
      <c r="E150" s="39" t="s">
        <v>15</v>
      </c>
      <c r="F150" s="20" t="s">
        <v>243</v>
      </c>
      <c r="G150" s="39">
        <v>0.5</v>
      </c>
      <c r="H150" s="115">
        <v>46</v>
      </c>
      <c r="I150" s="115">
        <v>176</v>
      </c>
      <c r="J150" s="39" t="s">
        <v>244</v>
      </c>
      <c r="K150" s="39"/>
    </row>
    <row r="151" spans="1:11" ht="14.25">
      <c r="A151" s="20"/>
      <c r="B151" s="110"/>
      <c r="C151" s="110"/>
      <c r="D151" s="39" t="s">
        <v>65</v>
      </c>
      <c r="E151" s="39" t="s">
        <v>15</v>
      </c>
      <c r="F151" s="20" t="s">
        <v>243</v>
      </c>
      <c r="G151" s="39">
        <v>0.5</v>
      </c>
      <c r="H151" s="115">
        <v>40</v>
      </c>
      <c r="I151" s="115">
        <v>107</v>
      </c>
      <c r="J151" s="39" t="s">
        <v>244</v>
      </c>
      <c r="K151" s="39"/>
    </row>
    <row r="152" spans="1:11" ht="14.25">
      <c r="A152" s="20"/>
      <c r="B152" s="110"/>
      <c r="C152" s="110"/>
      <c r="D152" s="39" t="s">
        <v>256</v>
      </c>
      <c r="E152" s="39" t="s">
        <v>15</v>
      </c>
      <c r="F152" s="20" t="s">
        <v>243</v>
      </c>
      <c r="G152" s="39">
        <v>0.5</v>
      </c>
      <c r="H152" s="115">
        <v>15</v>
      </c>
      <c r="I152" s="115">
        <v>43</v>
      </c>
      <c r="J152" s="39" t="s">
        <v>244</v>
      </c>
      <c r="K152" s="39"/>
    </row>
    <row r="153" spans="1:11" ht="14.25">
      <c r="A153" s="20"/>
      <c r="B153" s="110"/>
      <c r="C153" s="110"/>
      <c r="D153" s="39" t="s">
        <v>62</v>
      </c>
      <c r="E153" s="39" t="s">
        <v>15</v>
      </c>
      <c r="F153" s="20" t="s">
        <v>243</v>
      </c>
      <c r="G153" s="39">
        <v>0.5</v>
      </c>
      <c r="H153" s="113">
        <v>69</v>
      </c>
      <c r="I153" s="113">
        <v>206</v>
      </c>
      <c r="J153" s="39" t="s">
        <v>244</v>
      </c>
      <c r="K153" s="39"/>
    </row>
    <row r="154" spans="1:11" ht="14.25">
      <c r="A154" s="20"/>
      <c r="B154" s="110"/>
      <c r="C154" s="110"/>
      <c r="D154" s="39" t="s">
        <v>63</v>
      </c>
      <c r="E154" s="39" t="s">
        <v>15</v>
      </c>
      <c r="F154" s="20" t="s">
        <v>243</v>
      </c>
      <c r="G154" s="39">
        <v>0.5</v>
      </c>
      <c r="H154" s="113">
        <v>28</v>
      </c>
      <c r="I154" s="113">
        <v>92</v>
      </c>
      <c r="J154" s="39" t="s">
        <v>244</v>
      </c>
      <c r="K154" s="39"/>
    </row>
    <row r="155" spans="1:11" ht="14.25">
      <c r="A155" s="20"/>
      <c r="B155" s="110"/>
      <c r="C155" s="110"/>
      <c r="D155" s="39" t="s">
        <v>257</v>
      </c>
      <c r="E155" s="39" t="s">
        <v>15</v>
      </c>
      <c r="F155" s="20" t="s">
        <v>243</v>
      </c>
      <c r="G155" s="39">
        <v>0.5</v>
      </c>
      <c r="H155" s="113">
        <v>35</v>
      </c>
      <c r="I155" s="113">
        <v>127</v>
      </c>
      <c r="J155" s="39" t="s">
        <v>244</v>
      </c>
      <c r="K155" s="39"/>
    </row>
    <row r="156" spans="1:11" ht="14.25">
      <c r="A156" s="20"/>
      <c r="B156" s="110"/>
      <c r="C156" s="110"/>
      <c r="D156" s="39" t="s">
        <v>219</v>
      </c>
      <c r="E156" s="39" t="s">
        <v>15</v>
      </c>
      <c r="F156" s="20" t="s">
        <v>243</v>
      </c>
      <c r="G156" s="39">
        <v>0.5</v>
      </c>
      <c r="H156" s="114">
        <v>29</v>
      </c>
      <c r="I156" s="114">
        <v>84</v>
      </c>
      <c r="J156" s="39" t="s">
        <v>244</v>
      </c>
      <c r="K156" s="39"/>
    </row>
    <row r="157" spans="1:11" ht="14.25">
      <c r="A157" s="20"/>
      <c r="B157" s="110"/>
      <c r="C157" s="110"/>
      <c r="D157" s="39" t="s">
        <v>258</v>
      </c>
      <c r="E157" s="39" t="s">
        <v>15</v>
      </c>
      <c r="F157" s="20" t="s">
        <v>243</v>
      </c>
      <c r="G157" s="39">
        <v>0.5</v>
      </c>
      <c r="H157" s="113">
        <v>78</v>
      </c>
      <c r="I157" s="113">
        <v>268</v>
      </c>
      <c r="J157" s="39" t="s">
        <v>244</v>
      </c>
      <c r="K157" s="39"/>
    </row>
    <row r="158" spans="1:11" ht="14.25">
      <c r="A158" s="20"/>
      <c r="B158" s="110"/>
      <c r="C158" s="110"/>
      <c r="D158" s="39" t="s">
        <v>259</v>
      </c>
      <c r="E158" s="39" t="s">
        <v>15</v>
      </c>
      <c r="F158" s="20" t="s">
        <v>243</v>
      </c>
      <c r="G158" s="39">
        <v>0.5</v>
      </c>
      <c r="H158" s="114">
        <v>18</v>
      </c>
      <c r="I158" s="114">
        <v>61</v>
      </c>
      <c r="J158" s="39" t="s">
        <v>244</v>
      </c>
      <c r="K158" s="39"/>
    </row>
    <row r="159" spans="1:11" ht="14.25">
      <c r="A159" s="20"/>
      <c r="B159" s="110"/>
      <c r="C159" s="110"/>
      <c r="D159" s="39" t="s">
        <v>66</v>
      </c>
      <c r="E159" s="39" t="s">
        <v>15</v>
      </c>
      <c r="F159" s="20" t="s">
        <v>243</v>
      </c>
      <c r="G159" s="39">
        <v>0.5</v>
      </c>
      <c r="H159" s="113">
        <v>33</v>
      </c>
      <c r="I159" s="113">
        <v>132</v>
      </c>
      <c r="J159" s="39" t="s">
        <v>244</v>
      </c>
      <c r="K159" s="39"/>
    </row>
    <row r="160" spans="1:11" ht="14.25">
      <c r="A160" s="20"/>
      <c r="B160" s="110"/>
      <c r="C160" s="110"/>
      <c r="D160" s="39" t="s">
        <v>29</v>
      </c>
      <c r="E160" s="39" t="s">
        <v>15</v>
      </c>
      <c r="F160" s="20" t="s">
        <v>243</v>
      </c>
      <c r="G160" s="39">
        <v>0.5</v>
      </c>
      <c r="H160" s="114">
        <v>29</v>
      </c>
      <c r="I160" s="114">
        <v>93</v>
      </c>
      <c r="J160" s="39" t="s">
        <v>244</v>
      </c>
      <c r="K160" s="39"/>
    </row>
    <row r="161" spans="1:11" ht="14.25">
      <c r="A161" s="20"/>
      <c r="B161" s="110"/>
      <c r="C161" s="110"/>
      <c r="D161" s="39" t="s">
        <v>260</v>
      </c>
      <c r="E161" s="39" t="s">
        <v>15</v>
      </c>
      <c r="F161" s="20" t="s">
        <v>243</v>
      </c>
      <c r="G161" s="39">
        <v>0.5</v>
      </c>
      <c r="H161" s="113">
        <v>41</v>
      </c>
      <c r="I161" s="113">
        <v>135</v>
      </c>
      <c r="J161" s="39" t="s">
        <v>244</v>
      </c>
      <c r="K161" s="39"/>
    </row>
    <row r="162" spans="1:11" ht="14.25">
      <c r="A162" s="20"/>
      <c r="B162" s="110"/>
      <c r="C162" s="110"/>
      <c r="D162" s="41" t="s">
        <v>261</v>
      </c>
      <c r="E162" s="41" t="s">
        <v>15</v>
      </c>
      <c r="F162" s="32" t="s">
        <v>243</v>
      </c>
      <c r="G162" s="41">
        <v>0.5</v>
      </c>
      <c r="H162" s="115">
        <v>38</v>
      </c>
      <c r="I162" s="115">
        <v>117</v>
      </c>
      <c r="J162" s="41" t="s">
        <v>244</v>
      </c>
      <c r="K162" s="39"/>
    </row>
    <row r="163" spans="1:11" ht="14.25">
      <c r="A163" s="20"/>
      <c r="B163" s="110"/>
      <c r="C163" s="110"/>
      <c r="D163" s="39" t="s">
        <v>68</v>
      </c>
      <c r="E163" s="39" t="s">
        <v>15</v>
      </c>
      <c r="F163" s="20" t="s">
        <v>243</v>
      </c>
      <c r="G163" s="39">
        <v>0.5</v>
      </c>
      <c r="H163" s="113">
        <v>73</v>
      </c>
      <c r="I163" s="113">
        <v>233</v>
      </c>
      <c r="J163" s="39" t="s">
        <v>244</v>
      </c>
      <c r="K163" s="39"/>
    </row>
    <row r="164" spans="1:11" ht="14.25">
      <c r="A164" s="20"/>
      <c r="B164" s="110"/>
      <c r="C164" s="110"/>
      <c r="D164" s="39" t="s">
        <v>262</v>
      </c>
      <c r="E164" s="39" t="s">
        <v>15</v>
      </c>
      <c r="F164" s="20" t="s">
        <v>243</v>
      </c>
      <c r="G164" s="39">
        <v>0.5</v>
      </c>
      <c r="H164" s="114">
        <v>50</v>
      </c>
      <c r="I164" s="114">
        <v>200</v>
      </c>
      <c r="J164" s="39" t="s">
        <v>244</v>
      </c>
      <c r="K164" s="39"/>
    </row>
    <row r="165" spans="1:11" ht="14.25">
      <c r="A165" s="20"/>
      <c r="B165" s="110"/>
      <c r="C165" s="110"/>
      <c r="D165" s="39" t="s">
        <v>134</v>
      </c>
      <c r="E165" s="39" t="s">
        <v>15</v>
      </c>
      <c r="F165" s="20" t="s">
        <v>243</v>
      </c>
      <c r="G165" s="39">
        <v>0.5</v>
      </c>
      <c r="H165" s="113">
        <v>51</v>
      </c>
      <c r="I165" s="113">
        <v>158</v>
      </c>
      <c r="J165" s="39" t="s">
        <v>244</v>
      </c>
      <c r="K165" s="39"/>
    </row>
    <row r="166" spans="1:11" ht="14.25">
      <c r="A166" s="20"/>
      <c r="B166" s="110"/>
      <c r="C166" s="110"/>
      <c r="D166" s="39" t="s">
        <v>263</v>
      </c>
      <c r="E166" s="39" t="s">
        <v>15</v>
      </c>
      <c r="F166" s="20" t="s">
        <v>243</v>
      </c>
      <c r="G166" s="39">
        <v>0.5</v>
      </c>
      <c r="H166" s="113">
        <v>133</v>
      </c>
      <c r="I166" s="113">
        <v>493</v>
      </c>
      <c r="J166" s="39" t="s">
        <v>244</v>
      </c>
      <c r="K166" s="39"/>
    </row>
    <row r="167" spans="1:11" ht="14.25">
      <c r="A167" s="20"/>
      <c r="B167" s="110"/>
      <c r="C167" s="110"/>
      <c r="D167" s="39" t="s">
        <v>70</v>
      </c>
      <c r="E167" s="39" t="s">
        <v>15</v>
      </c>
      <c r="F167" s="20" t="s">
        <v>243</v>
      </c>
      <c r="G167" s="39">
        <v>0.5</v>
      </c>
      <c r="H167" s="113">
        <v>88</v>
      </c>
      <c r="I167" s="113">
        <v>316</v>
      </c>
      <c r="J167" s="39" t="s">
        <v>244</v>
      </c>
      <c r="K167" s="39"/>
    </row>
    <row r="168" spans="1:11" ht="14.25">
      <c r="A168" s="20"/>
      <c r="B168" s="110"/>
      <c r="C168" s="110"/>
      <c r="D168" s="39" t="s">
        <v>185</v>
      </c>
      <c r="E168" s="39" t="s">
        <v>15</v>
      </c>
      <c r="F168" s="20" t="s">
        <v>243</v>
      </c>
      <c r="G168" s="39">
        <v>0.5</v>
      </c>
      <c r="H168" s="113">
        <v>310</v>
      </c>
      <c r="I168" s="113">
        <v>1142</v>
      </c>
      <c r="J168" s="39" t="s">
        <v>244</v>
      </c>
      <c r="K168" s="39"/>
    </row>
    <row r="169" spans="1:11" ht="14.25">
      <c r="A169" s="20"/>
      <c r="B169" s="110"/>
      <c r="C169" s="110"/>
      <c r="D169" s="39" t="s">
        <v>72</v>
      </c>
      <c r="E169" s="39" t="s">
        <v>15</v>
      </c>
      <c r="F169" s="20" t="s">
        <v>243</v>
      </c>
      <c r="G169" s="39">
        <v>0.5</v>
      </c>
      <c r="H169" s="113">
        <v>201</v>
      </c>
      <c r="I169" s="113">
        <v>677</v>
      </c>
      <c r="J169" s="39" t="s">
        <v>244</v>
      </c>
      <c r="K169" s="39"/>
    </row>
    <row r="170" spans="1:11" ht="14.25">
      <c r="A170" s="20"/>
      <c r="B170" s="110"/>
      <c r="C170" s="110"/>
      <c r="D170" s="39" t="s">
        <v>264</v>
      </c>
      <c r="E170" s="39" t="s">
        <v>15</v>
      </c>
      <c r="F170" s="20" t="s">
        <v>243</v>
      </c>
      <c r="G170" s="39">
        <v>0.5</v>
      </c>
      <c r="H170" s="113">
        <v>81</v>
      </c>
      <c r="I170" s="113">
        <v>289</v>
      </c>
      <c r="J170" s="39" t="s">
        <v>244</v>
      </c>
      <c r="K170" s="39"/>
    </row>
    <row r="171" spans="1:11" ht="14.25">
      <c r="A171" s="20"/>
      <c r="B171" s="110"/>
      <c r="C171" s="110"/>
      <c r="D171" s="39" t="s">
        <v>74</v>
      </c>
      <c r="E171" s="39" t="s">
        <v>15</v>
      </c>
      <c r="F171" s="20" t="s">
        <v>243</v>
      </c>
      <c r="G171" s="39">
        <v>0.5</v>
      </c>
      <c r="H171" s="114">
        <v>151</v>
      </c>
      <c r="I171" s="114">
        <v>493</v>
      </c>
      <c r="J171" s="39" t="s">
        <v>244</v>
      </c>
      <c r="K171" s="39"/>
    </row>
    <row r="172" spans="1:11" ht="14.25">
      <c r="A172" s="20"/>
      <c r="B172" s="110"/>
      <c r="C172" s="110"/>
      <c r="D172" s="39" t="s">
        <v>174</v>
      </c>
      <c r="E172" s="39" t="s">
        <v>15</v>
      </c>
      <c r="F172" s="20" t="s">
        <v>243</v>
      </c>
      <c r="G172" s="39">
        <v>0.5</v>
      </c>
      <c r="H172" s="71">
        <v>67</v>
      </c>
      <c r="I172" s="71">
        <v>201</v>
      </c>
      <c r="J172" s="39" t="s">
        <v>244</v>
      </c>
      <c r="K172" s="39"/>
    </row>
    <row r="173" spans="1:11" ht="14.25">
      <c r="A173" s="20">
        <v>10</v>
      </c>
      <c r="B173" s="110" t="s">
        <v>242</v>
      </c>
      <c r="C173" s="110"/>
      <c r="D173" s="39" t="s">
        <v>265</v>
      </c>
      <c r="E173" s="39" t="s">
        <v>15</v>
      </c>
      <c r="F173" s="20" t="s">
        <v>243</v>
      </c>
      <c r="G173" s="39">
        <v>0.5</v>
      </c>
      <c r="H173" s="113">
        <v>28</v>
      </c>
      <c r="I173" s="113">
        <v>71</v>
      </c>
      <c r="J173" s="39" t="s">
        <v>244</v>
      </c>
      <c r="K173" s="39"/>
    </row>
    <row r="174" spans="1:11" ht="14.25">
      <c r="A174" s="20"/>
      <c r="B174" s="110"/>
      <c r="C174" s="110"/>
      <c r="D174" s="39" t="s">
        <v>266</v>
      </c>
      <c r="E174" s="39" t="s">
        <v>15</v>
      </c>
      <c r="F174" s="20" t="s">
        <v>243</v>
      </c>
      <c r="G174" s="39">
        <v>0.5</v>
      </c>
      <c r="H174" s="113">
        <v>57</v>
      </c>
      <c r="I174" s="113">
        <v>165</v>
      </c>
      <c r="J174" s="39" t="s">
        <v>244</v>
      </c>
      <c r="K174" s="39"/>
    </row>
    <row r="175" spans="1:11" ht="14.25">
      <c r="A175" s="20"/>
      <c r="B175" s="110"/>
      <c r="C175" s="110"/>
      <c r="D175" s="39" t="s">
        <v>77</v>
      </c>
      <c r="E175" s="39" t="s">
        <v>15</v>
      </c>
      <c r="F175" s="20" t="s">
        <v>243</v>
      </c>
      <c r="G175" s="39">
        <v>0.5</v>
      </c>
      <c r="H175" s="114">
        <v>157</v>
      </c>
      <c r="I175" s="114">
        <v>494</v>
      </c>
      <c r="J175" s="39" t="s">
        <v>244</v>
      </c>
      <c r="K175" s="39"/>
    </row>
    <row r="176" spans="1:11" ht="14.25">
      <c r="A176" s="20"/>
      <c r="B176" s="110"/>
      <c r="C176" s="110"/>
      <c r="D176" s="39" t="s">
        <v>76</v>
      </c>
      <c r="E176" s="39" t="s">
        <v>15</v>
      </c>
      <c r="F176" s="20" t="s">
        <v>243</v>
      </c>
      <c r="G176" s="39">
        <v>0.5</v>
      </c>
      <c r="H176" s="113">
        <v>88</v>
      </c>
      <c r="I176" s="113">
        <v>283</v>
      </c>
      <c r="J176" s="39" t="s">
        <v>244</v>
      </c>
      <c r="K176" s="39"/>
    </row>
    <row r="177" spans="1:11" ht="14.25">
      <c r="A177" s="20"/>
      <c r="B177" s="110"/>
      <c r="C177" s="110"/>
      <c r="D177" s="39" t="s">
        <v>267</v>
      </c>
      <c r="E177" s="39" t="s">
        <v>15</v>
      </c>
      <c r="F177" s="20" t="s">
        <v>243</v>
      </c>
      <c r="G177" s="39">
        <v>0.5</v>
      </c>
      <c r="H177" s="113">
        <v>60</v>
      </c>
      <c r="I177" s="113">
        <v>208</v>
      </c>
      <c r="J177" s="39" t="s">
        <v>244</v>
      </c>
      <c r="K177" s="39"/>
    </row>
    <row r="178" spans="1:11" ht="14.25">
      <c r="A178" s="20"/>
      <c r="B178" s="110"/>
      <c r="C178" s="110"/>
      <c r="D178" s="39" t="s">
        <v>80</v>
      </c>
      <c r="E178" s="39" t="s">
        <v>15</v>
      </c>
      <c r="F178" s="20" t="s">
        <v>243</v>
      </c>
      <c r="G178" s="39">
        <v>0.5</v>
      </c>
      <c r="H178" s="113">
        <v>76</v>
      </c>
      <c r="I178" s="113">
        <v>249</v>
      </c>
      <c r="J178" s="39" t="s">
        <v>244</v>
      </c>
      <c r="K178" s="39"/>
    </row>
    <row r="179" spans="1:11" ht="14.25">
      <c r="A179" s="20"/>
      <c r="B179" s="110"/>
      <c r="C179" s="110"/>
      <c r="D179" s="39" t="s">
        <v>79</v>
      </c>
      <c r="E179" s="39" t="s">
        <v>15</v>
      </c>
      <c r="F179" s="20" t="s">
        <v>243</v>
      </c>
      <c r="G179" s="39">
        <v>0.5</v>
      </c>
      <c r="H179" s="114">
        <v>40</v>
      </c>
      <c r="I179" s="114">
        <v>159</v>
      </c>
      <c r="J179" s="39" t="s">
        <v>244</v>
      </c>
      <c r="K179" s="39"/>
    </row>
    <row r="180" spans="1:11" ht="14.25">
      <c r="A180" s="20"/>
      <c r="B180" s="110"/>
      <c r="C180" s="110"/>
      <c r="D180" s="39" t="s">
        <v>268</v>
      </c>
      <c r="E180" s="39" t="s">
        <v>15</v>
      </c>
      <c r="F180" s="20" t="s">
        <v>243</v>
      </c>
      <c r="G180" s="39">
        <v>0.5</v>
      </c>
      <c r="H180" s="113">
        <v>153</v>
      </c>
      <c r="I180" s="113">
        <v>541</v>
      </c>
      <c r="J180" s="39" t="s">
        <v>244</v>
      </c>
      <c r="K180" s="39"/>
    </row>
    <row r="181" spans="1:11" ht="14.25">
      <c r="A181" s="20"/>
      <c r="B181" s="110"/>
      <c r="C181" s="110"/>
      <c r="D181" s="39" t="s">
        <v>82</v>
      </c>
      <c r="E181" s="39" t="s">
        <v>15</v>
      </c>
      <c r="F181" s="20" t="s">
        <v>243</v>
      </c>
      <c r="G181" s="39">
        <v>0.5</v>
      </c>
      <c r="H181" s="113">
        <v>107</v>
      </c>
      <c r="I181" s="113">
        <v>414</v>
      </c>
      <c r="J181" s="39" t="s">
        <v>244</v>
      </c>
      <c r="K181" s="39"/>
    </row>
    <row r="182" spans="1:11" ht="14.25">
      <c r="A182" s="20"/>
      <c r="B182" s="110"/>
      <c r="C182" s="110"/>
      <c r="D182" s="39" t="s">
        <v>84</v>
      </c>
      <c r="E182" s="39" t="s">
        <v>15</v>
      </c>
      <c r="F182" s="20" t="s">
        <v>243</v>
      </c>
      <c r="G182" s="39">
        <v>0.5</v>
      </c>
      <c r="H182" s="71">
        <v>170</v>
      </c>
      <c r="I182" s="71">
        <v>690</v>
      </c>
      <c r="J182" s="39" t="s">
        <v>244</v>
      </c>
      <c r="K182" s="39"/>
    </row>
    <row r="183" spans="1:11" ht="14.25">
      <c r="A183" s="20"/>
      <c r="B183" s="110"/>
      <c r="C183" s="110"/>
      <c r="D183" s="39" t="s">
        <v>269</v>
      </c>
      <c r="E183" s="39" t="s">
        <v>15</v>
      </c>
      <c r="F183" s="20" t="s">
        <v>243</v>
      </c>
      <c r="G183" s="39">
        <v>0.5</v>
      </c>
      <c r="H183" s="114">
        <v>56</v>
      </c>
      <c r="I183" s="114">
        <v>201</v>
      </c>
      <c r="J183" s="39" t="s">
        <v>244</v>
      </c>
      <c r="K183" s="39"/>
    </row>
    <row r="184" spans="1:11" ht="14.25">
      <c r="A184" s="20"/>
      <c r="B184" s="110"/>
      <c r="C184" s="110"/>
      <c r="D184" s="39" t="s">
        <v>83</v>
      </c>
      <c r="E184" s="39" t="s">
        <v>15</v>
      </c>
      <c r="F184" s="20" t="s">
        <v>243</v>
      </c>
      <c r="G184" s="39">
        <v>0.5</v>
      </c>
      <c r="H184" s="114">
        <v>116</v>
      </c>
      <c r="I184" s="114">
        <v>424</v>
      </c>
      <c r="J184" s="39" t="s">
        <v>244</v>
      </c>
      <c r="K184" s="39"/>
    </row>
    <row r="185" spans="1:11" ht="14.25">
      <c r="A185" s="20"/>
      <c r="B185" s="110"/>
      <c r="C185" s="110"/>
      <c r="D185" s="39" t="s">
        <v>85</v>
      </c>
      <c r="E185" s="39" t="s">
        <v>15</v>
      </c>
      <c r="F185" s="20" t="s">
        <v>243</v>
      </c>
      <c r="G185" s="39">
        <v>0.5</v>
      </c>
      <c r="H185" s="114">
        <v>41</v>
      </c>
      <c r="I185" s="114">
        <v>133</v>
      </c>
      <c r="J185" s="39" t="s">
        <v>244</v>
      </c>
      <c r="K185" s="39"/>
    </row>
    <row r="186" spans="1:11" ht="14.25">
      <c r="A186" s="20"/>
      <c r="B186" s="110"/>
      <c r="C186" s="110"/>
      <c r="D186" s="39" t="s">
        <v>270</v>
      </c>
      <c r="E186" s="39" t="s">
        <v>15</v>
      </c>
      <c r="F186" s="20" t="s">
        <v>243</v>
      </c>
      <c r="G186" s="39">
        <v>0.5</v>
      </c>
      <c r="H186" s="113">
        <v>32</v>
      </c>
      <c r="I186" s="113">
        <v>108</v>
      </c>
      <c r="J186" s="39" t="s">
        <v>244</v>
      </c>
      <c r="K186" s="39"/>
    </row>
    <row r="187" spans="1:11" ht="14.25">
      <c r="A187" s="20"/>
      <c r="B187" s="110"/>
      <c r="C187" s="110"/>
      <c r="D187" s="39" t="s">
        <v>86</v>
      </c>
      <c r="E187" s="39" t="s">
        <v>15</v>
      </c>
      <c r="F187" s="20" t="s">
        <v>243</v>
      </c>
      <c r="G187" s="39">
        <v>0.5</v>
      </c>
      <c r="H187" s="114">
        <v>74</v>
      </c>
      <c r="I187" s="114">
        <v>257</v>
      </c>
      <c r="J187" s="39" t="s">
        <v>244</v>
      </c>
      <c r="K187" s="39"/>
    </row>
    <row r="188" spans="1:11" ht="14.25">
      <c r="A188" s="20"/>
      <c r="B188" s="110"/>
      <c r="C188" s="110"/>
      <c r="D188" s="39" t="s">
        <v>192</v>
      </c>
      <c r="E188" s="39" t="s">
        <v>15</v>
      </c>
      <c r="F188" s="20" t="s">
        <v>243</v>
      </c>
      <c r="G188" s="39">
        <v>0.5</v>
      </c>
      <c r="H188" s="113">
        <v>56</v>
      </c>
      <c r="I188" s="113">
        <v>190</v>
      </c>
      <c r="J188" s="39" t="s">
        <v>244</v>
      </c>
      <c r="K188" s="39"/>
    </row>
    <row r="189" spans="1:11" ht="14.25">
      <c r="A189" s="20"/>
      <c r="B189" s="110"/>
      <c r="C189" s="110"/>
      <c r="D189" s="39" t="s">
        <v>165</v>
      </c>
      <c r="E189" s="39" t="s">
        <v>15</v>
      </c>
      <c r="F189" s="20" t="s">
        <v>243</v>
      </c>
      <c r="G189" s="39">
        <v>0.5</v>
      </c>
      <c r="H189" s="114">
        <v>33</v>
      </c>
      <c r="I189" s="114">
        <v>127</v>
      </c>
      <c r="J189" s="39" t="s">
        <v>244</v>
      </c>
      <c r="K189" s="39"/>
    </row>
    <row r="190" spans="1:11" ht="14.25">
      <c r="A190" s="20"/>
      <c r="B190" s="110"/>
      <c r="C190" s="110"/>
      <c r="D190" s="39" t="s">
        <v>87</v>
      </c>
      <c r="E190" s="39" t="s">
        <v>15</v>
      </c>
      <c r="F190" s="20" t="s">
        <v>243</v>
      </c>
      <c r="G190" s="39">
        <v>0.5</v>
      </c>
      <c r="H190" s="113">
        <v>55</v>
      </c>
      <c r="I190" s="113">
        <v>188</v>
      </c>
      <c r="J190" s="39" t="s">
        <v>244</v>
      </c>
      <c r="K190" s="39"/>
    </row>
    <row r="191" spans="1:11" ht="14.25">
      <c r="A191" s="20"/>
      <c r="B191" s="110"/>
      <c r="C191" s="110"/>
      <c r="D191" s="39" t="s">
        <v>114</v>
      </c>
      <c r="E191" s="39" t="s">
        <v>15</v>
      </c>
      <c r="F191" s="20" t="s">
        <v>243</v>
      </c>
      <c r="G191" s="39">
        <v>0.5</v>
      </c>
      <c r="H191" s="113">
        <v>66</v>
      </c>
      <c r="I191" s="113">
        <v>205</v>
      </c>
      <c r="J191" s="39" t="s">
        <v>244</v>
      </c>
      <c r="K191" s="39"/>
    </row>
    <row r="192" spans="1:11" ht="14.25">
      <c r="A192" s="20"/>
      <c r="B192" s="110"/>
      <c r="C192" s="110"/>
      <c r="D192" s="39" t="s">
        <v>271</v>
      </c>
      <c r="E192" s="39" t="s">
        <v>15</v>
      </c>
      <c r="F192" s="20" t="s">
        <v>243</v>
      </c>
      <c r="G192" s="39">
        <v>0.5</v>
      </c>
      <c r="H192" s="114">
        <v>34</v>
      </c>
      <c r="I192" s="114">
        <v>97</v>
      </c>
      <c r="J192" s="39" t="s">
        <v>244</v>
      </c>
      <c r="K192" s="39"/>
    </row>
    <row r="193" spans="1:11" ht="14.25">
      <c r="A193" s="20"/>
      <c r="B193" s="110"/>
      <c r="C193" s="110"/>
      <c r="D193" s="39" t="s">
        <v>88</v>
      </c>
      <c r="E193" s="39" t="s">
        <v>15</v>
      </c>
      <c r="F193" s="20" t="s">
        <v>243</v>
      </c>
      <c r="G193" s="39">
        <v>0.5</v>
      </c>
      <c r="H193" s="113">
        <v>79</v>
      </c>
      <c r="I193" s="113">
        <v>210</v>
      </c>
      <c r="J193" s="39" t="s">
        <v>244</v>
      </c>
      <c r="K193" s="39"/>
    </row>
    <row r="194" spans="1:11" ht="14.25">
      <c r="A194" s="20"/>
      <c r="B194" s="110"/>
      <c r="C194" s="110"/>
      <c r="D194" s="39" t="s">
        <v>89</v>
      </c>
      <c r="E194" s="39" t="s">
        <v>15</v>
      </c>
      <c r="F194" s="20" t="s">
        <v>243</v>
      </c>
      <c r="G194" s="39">
        <v>0.5</v>
      </c>
      <c r="H194" s="113">
        <v>69</v>
      </c>
      <c r="I194" s="113">
        <v>206</v>
      </c>
      <c r="J194" s="39" t="s">
        <v>244</v>
      </c>
      <c r="K194" s="39"/>
    </row>
    <row r="195" spans="1:11" ht="14.25">
      <c r="A195" s="20"/>
      <c r="B195" s="110"/>
      <c r="C195" s="110"/>
      <c r="D195" s="39" t="s">
        <v>272</v>
      </c>
      <c r="E195" s="39" t="s">
        <v>15</v>
      </c>
      <c r="F195" s="20" t="s">
        <v>243</v>
      </c>
      <c r="G195" s="39">
        <v>0.5</v>
      </c>
      <c r="H195" s="113">
        <v>24</v>
      </c>
      <c r="I195" s="113">
        <v>89</v>
      </c>
      <c r="J195" s="39" t="s">
        <v>244</v>
      </c>
      <c r="K195" s="39"/>
    </row>
    <row r="196" spans="1:11" ht="14.25">
      <c r="A196" s="20"/>
      <c r="B196" s="110"/>
      <c r="C196" s="110"/>
      <c r="D196" s="39" t="s">
        <v>273</v>
      </c>
      <c r="E196" s="39" t="s">
        <v>15</v>
      </c>
      <c r="F196" s="20" t="s">
        <v>243</v>
      </c>
      <c r="G196" s="39">
        <v>0.5</v>
      </c>
      <c r="H196" s="114">
        <v>43</v>
      </c>
      <c r="I196" s="114">
        <v>130</v>
      </c>
      <c r="J196" s="39" t="s">
        <v>244</v>
      </c>
      <c r="K196" s="39"/>
    </row>
    <row r="197" spans="1:11" ht="14.25">
      <c r="A197" s="20"/>
      <c r="B197" s="110"/>
      <c r="C197" s="110"/>
      <c r="D197" s="39" t="s">
        <v>90</v>
      </c>
      <c r="E197" s="39" t="s">
        <v>15</v>
      </c>
      <c r="F197" s="20" t="s">
        <v>243</v>
      </c>
      <c r="G197" s="39">
        <v>0.5</v>
      </c>
      <c r="H197" s="113">
        <v>57</v>
      </c>
      <c r="I197" s="113">
        <v>177</v>
      </c>
      <c r="J197" s="39" t="s">
        <v>244</v>
      </c>
      <c r="K197" s="39"/>
    </row>
    <row r="198" spans="1:11" ht="14.25">
      <c r="A198" s="20"/>
      <c r="B198" s="110"/>
      <c r="C198" s="110"/>
      <c r="D198" s="39" t="s">
        <v>274</v>
      </c>
      <c r="E198" s="39" t="s">
        <v>15</v>
      </c>
      <c r="F198" s="20" t="s">
        <v>243</v>
      </c>
      <c r="G198" s="39">
        <v>0.5</v>
      </c>
      <c r="H198" s="113">
        <v>79</v>
      </c>
      <c r="I198" s="113">
        <v>231</v>
      </c>
      <c r="J198" s="39" t="s">
        <v>244</v>
      </c>
      <c r="K198" s="39"/>
    </row>
    <row r="199" spans="1:11" ht="14.25">
      <c r="A199" s="20"/>
      <c r="B199" s="110"/>
      <c r="C199" s="110"/>
      <c r="D199" s="39" t="s">
        <v>96</v>
      </c>
      <c r="E199" s="39" t="s">
        <v>15</v>
      </c>
      <c r="F199" s="20" t="s">
        <v>243</v>
      </c>
      <c r="G199" s="39">
        <v>0.5</v>
      </c>
      <c r="H199" s="113">
        <v>90</v>
      </c>
      <c r="I199" s="113">
        <v>309</v>
      </c>
      <c r="J199" s="39" t="s">
        <v>244</v>
      </c>
      <c r="K199" s="39"/>
    </row>
    <row r="200" spans="1:11" ht="14.25">
      <c r="A200" s="20"/>
      <c r="B200" s="110"/>
      <c r="C200" s="110"/>
      <c r="D200" s="39" t="s">
        <v>275</v>
      </c>
      <c r="E200" s="39" t="s">
        <v>15</v>
      </c>
      <c r="F200" s="20" t="s">
        <v>243</v>
      </c>
      <c r="G200" s="39">
        <v>0.5</v>
      </c>
      <c r="H200" s="113">
        <v>103</v>
      </c>
      <c r="I200" s="113">
        <v>367</v>
      </c>
      <c r="J200" s="39" t="s">
        <v>244</v>
      </c>
      <c r="K200" s="39"/>
    </row>
    <row r="201" spans="1:11" ht="14.25">
      <c r="A201" s="20">
        <v>10</v>
      </c>
      <c r="B201" s="110" t="s">
        <v>242</v>
      </c>
      <c r="C201" s="110"/>
      <c r="D201" s="39" t="s">
        <v>93</v>
      </c>
      <c r="E201" s="39" t="s">
        <v>15</v>
      </c>
      <c r="F201" s="20" t="s">
        <v>243</v>
      </c>
      <c r="G201" s="39">
        <v>0.5</v>
      </c>
      <c r="H201" s="113">
        <v>87</v>
      </c>
      <c r="I201" s="113">
        <v>300</v>
      </c>
      <c r="J201" s="39" t="s">
        <v>244</v>
      </c>
      <c r="K201" s="39"/>
    </row>
    <row r="202" spans="1:11" ht="14.25">
      <c r="A202" s="20"/>
      <c r="B202" s="110"/>
      <c r="C202" s="110"/>
      <c r="D202" s="39" t="s">
        <v>95</v>
      </c>
      <c r="E202" s="39" t="s">
        <v>15</v>
      </c>
      <c r="F202" s="20" t="s">
        <v>243</v>
      </c>
      <c r="G202" s="39">
        <v>0.5</v>
      </c>
      <c r="H202" s="113">
        <v>83</v>
      </c>
      <c r="I202" s="113">
        <v>276</v>
      </c>
      <c r="J202" s="39" t="s">
        <v>244</v>
      </c>
      <c r="K202" s="39"/>
    </row>
    <row r="203" spans="1:11" ht="14.25">
      <c r="A203" s="20"/>
      <c r="B203" s="110"/>
      <c r="C203" s="110"/>
      <c r="D203" s="39" t="s">
        <v>94</v>
      </c>
      <c r="E203" s="39" t="s">
        <v>15</v>
      </c>
      <c r="F203" s="20" t="s">
        <v>243</v>
      </c>
      <c r="G203" s="39">
        <v>0.5</v>
      </c>
      <c r="H203" s="113">
        <v>63</v>
      </c>
      <c r="I203" s="113">
        <v>221</v>
      </c>
      <c r="J203" s="39" t="s">
        <v>244</v>
      </c>
      <c r="K203" s="39"/>
    </row>
    <row r="204" spans="1:11" ht="14.25">
      <c r="A204" s="20"/>
      <c r="B204" s="110"/>
      <c r="C204" s="110"/>
      <c r="D204" s="39" t="s">
        <v>276</v>
      </c>
      <c r="E204" s="39" t="s">
        <v>15</v>
      </c>
      <c r="F204" s="20" t="s">
        <v>243</v>
      </c>
      <c r="G204" s="39">
        <v>0.5</v>
      </c>
      <c r="H204" s="113">
        <v>102</v>
      </c>
      <c r="I204" s="113">
        <v>419</v>
      </c>
      <c r="J204" s="39" t="s">
        <v>244</v>
      </c>
      <c r="K204" s="39"/>
    </row>
    <row r="205" spans="1:11" ht="14.25">
      <c r="A205" s="20"/>
      <c r="B205" s="110"/>
      <c r="C205" s="110"/>
      <c r="D205" s="39" t="s">
        <v>277</v>
      </c>
      <c r="E205" s="39" t="s">
        <v>15</v>
      </c>
      <c r="F205" s="20" t="s">
        <v>243</v>
      </c>
      <c r="G205" s="39">
        <v>0.5</v>
      </c>
      <c r="H205" s="113">
        <v>80</v>
      </c>
      <c r="I205" s="113">
        <v>312</v>
      </c>
      <c r="J205" s="39" t="s">
        <v>244</v>
      </c>
      <c r="K205" s="39"/>
    </row>
    <row r="206" spans="1:11" ht="14.25">
      <c r="A206" s="20"/>
      <c r="B206" s="110"/>
      <c r="C206" s="110"/>
      <c r="D206" s="39" t="s">
        <v>102</v>
      </c>
      <c r="E206" s="39" t="s">
        <v>15</v>
      </c>
      <c r="F206" s="20" t="s">
        <v>243</v>
      </c>
      <c r="G206" s="39">
        <v>0.5</v>
      </c>
      <c r="H206" s="39">
        <v>100</v>
      </c>
      <c r="I206" s="39">
        <v>333</v>
      </c>
      <c r="J206" s="39" t="s">
        <v>244</v>
      </c>
      <c r="K206" s="39"/>
    </row>
    <row r="207" spans="1:11" ht="14.25">
      <c r="A207" s="20"/>
      <c r="B207" s="110"/>
      <c r="C207" s="110"/>
      <c r="D207" s="39" t="s">
        <v>278</v>
      </c>
      <c r="E207" s="39" t="s">
        <v>15</v>
      </c>
      <c r="F207" s="20" t="s">
        <v>243</v>
      </c>
      <c r="G207" s="39">
        <v>0.5</v>
      </c>
      <c r="H207" s="113">
        <v>60</v>
      </c>
      <c r="I207" s="113">
        <v>201</v>
      </c>
      <c r="J207" s="39" t="s">
        <v>244</v>
      </c>
      <c r="K207" s="39"/>
    </row>
    <row r="208" spans="1:11" ht="14.25">
      <c r="A208" s="20"/>
      <c r="B208" s="110"/>
      <c r="C208" s="110"/>
      <c r="D208" s="39" t="s">
        <v>98</v>
      </c>
      <c r="E208" s="39" t="s">
        <v>15</v>
      </c>
      <c r="F208" s="20" t="s">
        <v>243</v>
      </c>
      <c r="G208" s="39">
        <v>0.5</v>
      </c>
      <c r="H208" s="113">
        <v>63</v>
      </c>
      <c r="I208" s="113">
        <v>239</v>
      </c>
      <c r="J208" s="39" t="s">
        <v>244</v>
      </c>
      <c r="K208" s="39"/>
    </row>
    <row r="209" spans="1:11" ht="14.25">
      <c r="A209" s="20"/>
      <c r="B209" s="110"/>
      <c r="C209" s="110"/>
      <c r="D209" s="39" t="s">
        <v>279</v>
      </c>
      <c r="E209" s="39" t="s">
        <v>15</v>
      </c>
      <c r="F209" s="20" t="s">
        <v>243</v>
      </c>
      <c r="G209" s="39">
        <v>0.5</v>
      </c>
      <c r="H209" s="113">
        <v>66</v>
      </c>
      <c r="I209" s="113">
        <v>235</v>
      </c>
      <c r="J209" s="39" t="s">
        <v>244</v>
      </c>
      <c r="K209" s="39"/>
    </row>
    <row r="210" spans="1:11" ht="14.25">
      <c r="A210" s="20"/>
      <c r="B210" s="110"/>
      <c r="C210" s="110"/>
      <c r="D210" s="39" t="s">
        <v>101</v>
      </c>
      <c r="E210" s="39" t="s">
        <v>15</v>
      </c>
      <c r="F210" s="20" t="s">
        <v>243</v>
      </c>
      <c r="G210" s="39">
        <v>0.5</v>
      </c>
      <c r="H210" s="113">
        <v>36</v>
      </c>
      <c r="I210" s="113">
        <v>137</v>
      </c>
      <c r="J210" s="39" t="s">
        <v>244</v>
      </c>
      <c r="K210" s="39"/>
    </row>
    <row r="211" spans="1:11" ht="14.25">
      <c r="A211" s="20"/>
      <c r="B211" s="110"/>
      <c r="C211" s="110"/>
      <c r="D211" s="39" t="s">
        <v>280</v>
      </c>
      <c r="E211" s="39" t="s">
        <v>15</v>
      </c>
      <c r="F211" s="20" t="s">
        <v>243</v>
      </c>
      <c r="G211" s="39">
        <v>0.5</v>
      </c>
      <c r="H211" s="113">
        <v>49</v>
      </c>
      <c r="I211" s="113">
        <v>141</v>
      </c>
      <c r="J211" s="39" t="s">
        <v>244</v>
      </c>
      <c r="K211" s="39"/>
    </row>
    <row r="212" spans="1:11" ht="14.25">
      <c r="A212" s="20"/>
      <c r="B212" s="110"/>
      <c r="C212" s="110"/>
      <c r="D212" s="39" t="s">
        <v>281</v>
      </c>
      <c r="E212" s="39" t="s">
        <v>15</v>
      </c>
      <c r="F212" s="20" t="s">
        <v>243</v>
      </c>
      <c r="G212" s="39">
        <v>0.5</v>
      </c>
      <c r="H212" s="114">
        <v>48</v>
      </c>
      <c r="I212" s="114">
        <v>165</v>
      </c>
      <c r="J212" s="39" t="s">
        <v>244</v>
      </c>
      <c r="K212" s="39"/>
    </row>
    <row r="213" spans="1:11" ht="14.25">
      <c r="A213" s="20"/>
      <c r="B213" s="110"/>
      <c r="C213" s="110"/>
      <c r="D213" s="39" t="s">
        <v>100</v>
      </c>
      <c r="E213" s="39" t="s">
        <v>15</v>
      </c>
      <c r="F213" s="20" t="s">
        <v>243</v>
      </c>
      <c r="G213" s="39">
        <v>0.5</v>
      </c>
      <c r="H213" s="113">
        <v>69</v>
      </c>
      <c r="I213" s="113">
        <v>221</v>
      </c>
      <c r="J213" s="39" t="s">
        <v>244</v>
      </c>
      <c r="K213" s="39"/>
    </row>
    <row r="214" spans="1:11" ht="14.25">
      <c r="A214" s="20"/>
      <c r="B214" s="110"/>
      <c r="C214" s="110"/>
      <c r="D214" s="39" t="s">
        <v>282</v>
      </c>
      <c r="E214" s="39" t="s">
        <v>15</v>
      </c>
      <c r="F214" s="20" t="s">
        <v>243</v>
      </c>
      <c r="G214" s="39">
        <v>0.5</v>
      </c>
      <c r="H214" s="113">
        <v>68</v>
      </c>
      <c r="I214" s="113">
        <v>224</v>
      </c>
      <c r="J214" s="39" t="s">
        <v>244</v>
      </c>
      <c r="K214" s="39"/>
    </row>
    <row r="215" spans="1:11" ht="14.25">
      <c r="A215" s="41">
        <v>11</v>
      </c>
      <c r="B215" s="110" t="s">
        <v>283</v>
      </c>
      <c r="C215" s="110"/>
      <c r="D215" s="20" t="s">
        <v>76</v>
      </c>
      <c r="E215" s="39" t="s">
        <v>15</v>
      </c>
      <c r="F215" s="20" t="s">
        <v>284</v>
      </c>
      <c r="G215" s="39">
        <v>1</v>
      </c>
      <c r="H215" s="113">
        <v>88</v>
      </c>
      <c r="I215" s="113">
        <v>283</v>
      </c>
      <c r="J215" s="39" t="s">
        <v>285</v>
      </c>
      <c r="K215" s="39"/>
    </row>
    <row r="216" spans="1:11" ht="14.25">
      <c r="A216" s="41"/>
      <c r="B216" s="110"/>
      <c r="C216" s="110"/>
      <c r="D216" s="20" t="s">
        <v>71</v>
      </c>
      <c r="E216" s="39" t="s">
        <v>15</v>
      </c>
      <c r="F216" s="20" t="s">
        <v>284</v>
      </c>
      <c r="G216" s="39">
        <v>1</v>
      </c>
      <c r="H216" s="114">
        <v>39</v>
      </c>
      <c r="I216" s="114">
        <v>125</v>
      </c>
      <c r="J216" s="39" t="s">
        <v>285</v>
      </c>
      <c r="K216" s="39"/>
    </row>
    <row r="217" spans="1:11" ht="14.25">
      <c r="A217" s="41"/>
      <c r="B217" s="110"/>
      <c r="C217" s="110"/>
      <c r="D217" s="20" t="s">
        <v>87</v>
      </c>
      <c r="E217" s="39" t="s">
        <v>15</v>
      </c>
      <c r="F217" s="20" t="s">
        <v>284</v>
      </c>
      <c r="G217" s="39">
        <v>1</v>
      </c>
      <c r="H217" s="113">
        <v>55</v>
      </c>
      <c r="I217" s="113">
        <v>188</v>
      </c>
      <c r="J217" s="39" t="s">
        <v>285</v>
      </c>
      <c r="K217" s="39"/>
    </row>
    <row r="218" spans="1:11" ht="14.25">
      <c r="A218" s="41"/>
      <c r="B218" s="110"/>
      <c r="C218" s="110"/>
      <c r="D218" s="20" t="s">
        <v>102</v>
      </c>
      <c r="E218" s="39" t="s">
        <v>15</v>
      </c>
      <c r="F218" s="20" t="s">
        <v>284</v>
      </c>
      <c r="G218" s="39">
        <v>1</v>
      </c>
      <c r="H218" s="113">
        <v>100</v>
      </c>
      <c r="I218" s="113">
        <v>333</v>
      </c>
      <c r="J218" s="39" t="s">
        <v>285</v>
      </c>
      <c r="K218" s="39"/>
    </row>
    <row r="219" spans="1:11" ht="14.25">
      <c r="A219" s="41"/>
      <c r="B219" s="110"/>
      <c r="C219" s="110"/>
      <c r="D219" s="20" t="s">
        <v>75</v>
      </c>
      <c r="E219" s="39" t="s">
        <v>15</v>
      </c>
      <c r="F219" s="20" t="s">
        <v>284</v>
      </c>
      <c r="G219" s="39">
        <v>1</v>
      </c>
      <c r="H219" s="113">
        <v>68</v>
      </c>
      <c r="I219" s="113">
        <v>209</v>
      </c>
      <c r="J219" s="39" t="s">
        <v>285</v>
      </c>
      <c r="K219" s="39"/>
    </row>
    <row r="220" spans="1:11" ht="14.25">
      <c r="A220" s="41"/>
      <c r="B220" s="110"/>
      <c r="C220" s="110"/>
      <c r="D220" s="20" t="s">
        <v>29</v>
      </c>
      <c r="E220" s="39" t="s">
        <v>15</v>
      </c>
      <c r="F220" s="20" t="s">
        <v>284</v>
      </c>
      <c r="G220" s="39">
        <v>1</v>
      </c>
      <c r="H220" s="113">
        <v>123</v>
      </c>
      <c r="I220" s="113">
        <v>411</v>
      </c>
      <c r="J220" s="39" t="s">
        <v>285</v>
      </c>
      <c r="K220" s="39"/>
    </row>
    <row r="221" spans="1:11" ht="14.25">
      <c r="A221" s="41"/>
      <c r="B221" s="110"/>
      <c r="C221" s="110"/>
      <c r="D221" s="20" t="s">
        <v>98</v>
      </c>
      <c r="E221" s="39" t="s">
        <v>15</v>
      </c>
      <c r="F221" s="20" t="s">
        <v>284</v>
      </c>
      <c r="G221" s="39">
        <v>1</v>
      </c>
      <c r="H221" s="113">
        <v>63</v>
      </c>
      <c r="I221" s="113">
        <v>239</v>
      </c>
      <c r="J221" s="39" t="s">
        <v>285</v>
      </c>
      <c r="K221" s="39"/>
    </row>
    <row r="222" spans="1:11" ht="14.25">
      <c r="A222" s="41"/>
      <c r="B222" s="110"/>
      <c r="C222" s="110"/>
      <c r="D222" s="20" t="s">
        <v>65</v>
      </c>
      <c r="E222" s="39" t="s">
        <v>15</v>
      </c>
      <c r="F222" s="20" t="s">
        <v>284</v>
      </c>
      <c r="G222" s="39">
        <v>1</v>
      </c>
      <c r="H222" s="115">
        <v>40</v>
      </c>
      <c r="I222" s="115">
        <v>107</v>
      </c>
      <c r="J222" s="39" t="s">
        <v>285</v>
      </c>
      <c r="K222" s="39"/>
    </row>
    <row r="223" spans="1:11" ht="14.25">
      <c r="A223" s="41"/>
      <c r="B223" s="110"/>
      <c r="C223" s="110"/>
      <c r="D223" s="20" t="s">
        <v>46</v>
      </c>
      <c r="E223" s="39" t="s">
        <v>15</v>
      </c>
      <c r="F223" s="20" t="s">
        <v>284</v>
      </c>
      <c r="G223" s="39">
        <v>1</v>
      </c>
      <c r="H223" s="113">
        <v>96</v>
      </c>
      <c r="I223" s="113">
        <v>354</v>
      </c>
      <c r="J223" s="39" t="s">
        <v>285</v>
      </c>
      <c r="K223" s="39"/>
    </row>
    <row r="224" spans="1:11" ht="14.25">
      <c r="A224" s="41"/>
      <c r="B224" s="110"/>
      <c r="C224" s="110"/>
      <c r="D224" s="20" t="s">
        <v>84</v>
      </c>
      <c r="E224" s="39" t="s">
        <v>15</v>
      </c>
      <c r="F224" s="20" t="s">
        <v>284</v>
      </c>
      <c r="G224" s="39">
        <v>1</v>
      </c>
      <c r="H224" s="71">
        <v>170</v>
      </c>
      <c r="I224" s="71">
        <v>690</v>
      </c>
      <c r="J224" s="39" t="s">
        <v>285</v>
      </c>
      <c r="K224" s="39"/>
    </row>
    <row r="225" spans="1:11" ht="14.25">
      <c r="A225" s="41"/>
      <c r="B225" s="110"/>
      <c r="C225" s="110"/>
      <c r="D225" s="20" t="s">
        <v>55</v>
      </c>
      <c r="E225" s="39" t="s">
        <v>15</v>
      </c>
      <c r="F225" s="20" t="s">
        <v>284</v>
      </c>
      <c r="G225" s="39">
        <v>1</v>
      </c>
      <c r="H225" s="114">
        <v>139</v>
      </c>
      <c r="I225" s="114">
        <v>502</v>
      </c>
      <c r="J225" s="39" t="s">
        <v>285</v>
      </c>
      <c r="K225" s="39"/>
    </row>
    <row r="226" spans="1:11" ht="14.25">
      <c r="A226" s="41"/>
      <c r="B226" s="110"/>
      <c r="C226" s="110"/>
      <c r="D226" s="20" t="s">
        <v>286</v>
      </c>
      <c r="E226" s="39" t="s">
        <v>15</v>
      </c>
      <c r="F226" s="20" t="s">
        <v>284</v>
      </c>
      <c r="G226" s="39">
        <v>1</v>
      </c>
      <c r="H226" s="113">
        <v>76</v>
      </c>
      <c r="I226" s="113">
        <v>249</v>
      </c>
      <c r="J226" s="39" t="s">
        <v>285</v>
      </c>
      <c r="K226" s="39"/>
    </row>
    <row r="227" spans="1:11" ht="14.25">
      <c r="A227" s="41"/>
      <c r="B227" s="110"/>
      <c r="C227" s="110"/>
      <c r="D227" s="20" t="s">
        <v>50</v>
      </c>
      <c r="E227" s="39" t="s">
        <v>15</v>
      </c>
      <c r="F227" s="20" t="s">
        <v>284</v>
      </c>
      <c r="G227" s="39">
        <v>1</v>
      </c>
      <c r="H227" s="114">
        <v>98</v>
      </c>
      <c r="I227" s="114">
        <v>353</v>
      </c>
      <c r="J227" s="39" t="s">
        <v>285</v>
      </c>
      <c r="K227" s="39"/>
    </row>
    <row r="228" spans="1:11" ht="14.25">
      <c r="A228" s="41"/>
      <c r="B228" s="110"/>
      <c r="C228" s="110"/>
      <c r="D228" s="20" t="s">
        <v>74</v>
      </c>
      <c r="E228" s="39" t="s">
        <v>15</v>
      </c>
      <c r="F228" s="20" t="s">
        <v>284</v>
      </c>
      <c r="G228" s="39">
        <v>1</v>
      </c>
      <c r="H228" s="114">
        <v>151</v>
      </c>
      <c r="I228" s="114">
        <v>493</v>
      </c>
      <c r="J228" s="39" t="s">
        <v>285</v>
      </c>
      <c r="K228" s="39"/>
    </row>
    <row r="229" spans="1:11" ht="14.25">
      <c r="A229" s="41">
        <v>11</v>
      </c>
      <c r="B229" s="110" t="s">
        <v>283</v>
      </c>
      <c r="C229" s="110"/>
      <c r="D229" s="20" t="s">
        <v>90</v>
      </c>
      <c r="E229" s="39" t="s">
        <v>15</v>
      </c>
      <c r="F229" s="20" t="s">
        <v>284</v>
      </c>
      <c r="G229" s="39">
        <v>1</v>
      </c>
      <c r="H229" s="113">
        <v>57</v>
      </c>
      <c r="I229" s="113">
        <v>177</v>
      </c>
      <c r="J229" s="39" t="s">
        <v>285</v>
      </c>
      <c r="K229" s="39"/>
    </row>
    <row r="230" spans="1:11" ht="14.25">
      <c r="A230" s="41"/>
      <c r="B230" s="110"/>
      <c r="C230" s="110"/>
      <c r="D230" s="20" t="s">
        <v>267</v>
      </c>
      <c r="E230" s="39" t="s">
        <v>15</v>
      </c>
      <c r="F230" s="20" t="s">
        <v>284</v>
      </c>
      <c r="G230" s="39">
        <v>1</v>
      </c>
      <c r="H230" s="113">
        <v>60</v>
      </c>
      <c r="I230" s="113">
        <v>208</v>
      </c>
      <c r="J230" s="39" t="s">
        <v>285</v>
      </c>
      <c r="K230" s="39"/>
    </row>
    <row r="231" spans="1:11" ht="14.25">
      <c r="A231" s="41"/>
      <c r="B231" s="110"/>
      <c r="C231" s="110"/>
      <c r="D231" s="20" t="s">
        <v>42</v>
      </c>
      <c r="E231" s="39" t="s">
        <v>15</v>
      </c>
      <c r="F231" s="20" t="s">
        <v>284</v>
      </c>
      <c r="G231" s="39">
        <v>1</v>
      </c>
      <c r="H231" s="113">
        <v>53</v>
      </c>
      <c r="I231" s="113">
        <v>165</v>
      </c>
      <c r="J231" s="39" t="s">
        <v>285</v>
      </c>
      <c r="K231" s="39"/>
    </row>
    <row r="232" spans="1:11" ht="14.25">
      <c r="A232" s="41"/>
      <c r="B232" s="110"/>
      <c r="C232" s="110"/>
      <c r="D232" s="20" t="s">
        <v>174</v>
      </c>
      <c r="E232" s="39" t="s">
        <v>15</v>
      </c>
      <c r="F232" s="20" t="s">
        <v>284</v>
      </c>
      <c r="G232" s="39">
        <v>1</v>
      </c>
      <c r="H232" s="71">
        <v>67</v>
      </c>
      <c r="I232" s="71">
        <v>201</v>
      </c>
      <c r="J232" s="39" t="s">
        <v>285</v>
      </c>
      <c r="K232" s="39"/>
    </row>
    <row r="233" spans="1:11" ht="14.25">
      <c r="A233" s="41"/>
      <c r="B233" s="110"/>
      <c r="C233" s="110"/>
      <c r="D233" s="20" t="s">
        <v>53</v>
      </c>
      <c r="E233" s="39" t="s">
        <v>15</v>
      </c>
      <c r="F233" s="20" t="s">
        <v>284</v>
      </c>
      <c r="G233" s="39">
        <v>1</v>
      </c>
      <c r="H233" s="113">
        <v>35</v>
      </c>
      <c r="I233" s="113">
        <v>109</v>
      </c>
      <c r="J233" s="39" t="s">
        <v>285</v>
      </c>
      <c r="K233" s="39"/>
    </row>
    <row r="234" spans="1:11" ht="14.25">
      <c r="A234" s="41"/>
      <c r="B234" s="110"/>
      <c r="C234" s="110"/>
      <c r="D234" s="20" t="s">
        <v>151</v>
      </c>
      <c r="E234" s="39" t="s">
        <v>15</v>
      </c>
      <c r="F234" s="20" t="s">
        <v>284</v>
      </c>
      <c r="G234" s="39">
        <v>1</v>
      </c>
      <c r="H234" s="113">
        <v>60</v>
      </c>
      <c r="I234" s="113">
        <v>195</v>
      </c>
      <c r="J234" s="39" t="s">
        <v>285</v>
      </c>
      <c r="K234" s="39"/>
    </row>
    <row r="235" spans="1:11" ht="14.25">
      <c r="A235" s="41"/>
      <c r="B235" s="110"/>
      <c r="C235" s="110"/>
      <c r="D235" s="20" t="s">
        <v>253</v>
      </c>
      <c r="E235" s="39" t="s">
        <v>15</v>
      </c>
      <c r="F235" s="20" t="s">
        <v>284</v>
      </c>
      <c r="G235" s="39">
        <v>1</v>
      </c>
      <c r="H235" s="116">
        <v>33</v>
      </c>
      <c r="I235" s="116">
        <v>137</v>
      </c>
      <c r="J235" s="39" t="s">
        <v>285</v>
      </c>
      <c r="K235" s="39"/>
    </row>
    <row r="236" spans="1:11" ht="14.25">
      <c r="A236" s="41"/>
      <c r="B236" s="110"/>
      <c r="C236" s="110"/>
      <c r="D236" s="20" t="s">
        <v>279</v>
      </c>
      <c r="E236" s="39" t="s">
        <v>15</v>
      </c>
      <c r="F236" s="20" t="s">
        <v>284</v>
      </c>
      <c r="G236" s="39">
        <v>1</v>
      </c>
      <c r="H236" s="113">
        <v>66</v>
      </c>
      <c r="I236" s="113">
        <v>235</v>
      </c>
      <c r="J236" s="39" t="s">
        <v>285</v>
      </c>
      <c r="K236" s="39"/>
    </row>
    <row r="237" spans="1:11" ht="14.25">
      <c r="A237" s="41"/>
      <c r="B237" s="110"/>
      <c r="C237" s="110"/>
      <c r="D237" s="20" t="s">
        <v>277</v>
      </c>
      <c r="E237" s="39" t="s">
        <v>15</v>
      </c>
      <c r="F237" s="20" t="s">
        <v>284</v>
      </c>
      <c r="G237" s="39">
        <v>1</v>
      </c>
      <c r="H237" s="113">
        <v>80</v>
      </c>
      <c r="I237" s="113">
        <v>312</v>
      </c>
      <c r="J237" s="39" t="s">
        <v>285</v>
      </c>
      <c r="K237" s="39"/>
    </row>
    <row r="238" spans="1:11" ht="14.25">
      <c r="A238" s="41"/>
      <c r="B238" s="110"/>
      <c r="C238" s="110"/>
      <c r="D238" s="20" t="s">
        <v>156</v>
      </c>
      <c r="E238" s="39" t="s">
        <v>15</v>
      </c>
      <c r="F238" s="20" t="s">
        <v>284</v>
      </c>
      <c r="G238" s="39">
        <v>1</v>
      </c>
      <c r="H238" s="114">
        <v>62</v>
      </c>
      <c r="I238" s="114">
        <v>186</v>
      </c>
      <c r="J238" s="39" t="s">
        <v>285</v>
      </c>
      <c r="K238" s="39"/>
    </row>
    <row r="239" spans="1:11" ht="14.25">
      <c r="A239" s="41"/>
      <c r="B239" s="110"/>
      <c r="C239" s="110"/>
      <c r="D239" s="20" t="s">
        <v>287</v>
      </c>
      <c r="E239" s="39" t="s">
        <v>15</v>
      </c>
      <c r="F239" s="20" t="s">
        <v>284</v>
      </c>
      <c r="G239" s="39">
        <v>1</v>
      </c>
      <c r="H239" s="113">
        <v>68</v>
      </c>
      <c r="I239" s="113">
        <v>189</v>
      </c>
      <c r="J239" s="39" t="s">
        <v>285</v>
      </c>
      <c r="K239" s="39"/>
    </row>
    <row r="240" spans="1:11" ht="14.25">
      <c r="A240" s="41"/>
      <c r="B240" s="110"/>
      <c r="C240" s="110"/>
      <c r="D240" s="20" t="s">
        <v>288</v>
      </c>
      <c r="E240" s="39" t="s">
        <v>15</v>
      </c>
      <c r="F240" s="20" t="s">
        <v>284</v>
      </c>
      <c r="G240" s="39">
        <v>1</v>
      </c>
      <c r="H240" s="113">
        <v>31</v>
      </c>
      <c r="I240" s="113">
        <v>113</v>
      </c>
      <c r="J240" s="39" t="s">
        <v>285</v>
      </c>
      <c r="K240" s="39"/>
    </row>
    <row r="241" spans="1:11" ht="14.25">
      <c r="A241" s="41"/>
      <c r="B241" s="110"/>
      <c r="C241" s="110"/>
      <c r="D241" s="20" t="s">
        <v>289</v>
      </c>
      <c r="E241" s="39" t="s">
        <v>15</v>
      </c>
      <c r="F241" s="20" t="s">
        <v>284</v>
      </c>
      <c r="G241" s="39">
        <v>1</v>
      </c>
      <c r="H241" s="113">
        <v>39</v>
      </c>
      <c r="I241" s="113">
        <v>129</v>
      </c>
      <c r="J241" s="39" t="s">
        <v>285</v>
      </c>
      <c r="K241" s="39"/>
    </row>
    <row r="242" spans="1:11" ht="14.25">
      <c r="A242" s="41"/>
      <c r="B242" s="110"/>
      <c r="C242" s="110"/>
      <c r="D242" s="20" t="s">
        <v>290</v>
      </c>
      <c r="E242" s="39" t="s">
        <v>15</v>
      </c>
      <c r="F242" s="20" t="s">
        <v>284</v>
      </c>
      <c r="G242" s="39">
        <v>1</v>
      </c>
      <c r="H242" s="113">
        <v>74</v>
      </c>
      <c r="I242" s="113">
        <v>319</v>
      </c>
      <c r="J242" s="39" t="s">
        <v>285</v>
      </c>
      <c r="K242" s="39"/>
    </row>
    <row r="243" spans="1:11" ht="14.25">
      <c r="A243" s="41"/>
      <c r="B243" s="110"/>
      <c r="C243" s="110"/>
      <c r="D243" s="20" t="s">
        <v>69</v>
      </c>
      <c r="E243" s="39" t="s">
        <v>15</v>
      </c>
      <c r="F243" s="20" t="s">
        <v>284</v>
      </c>
      <c r="G243" s="39">
        <v>1</v>
      </c>
      <c r="H243" s="113">
        <v>100</v>
      </c>
      <c r="I243" s="113">
        <v>380</v>
      </c>
      <c r="J243" s="39" t="s">
        <v>285</v>
      </c>
      <c r="K243" s="39"/>
    </row>
    <row r="244" spans="1:11" ht="14.25">
      <c r="A244" s="41"/>
      <c r="B244" s="110"/>
      <c r="C244" s="110"/>
      <c r="D244" s="20" t="s">
        <v>134</v>
      </c>
      <c r="E244" s="39" t="s">
        <v>15</v>
      </c>
      <c r="F244" s="20" t="s">
        <v>284</v>
      </c>
      <c r="G244" s="39">
        <v>1</v>
      </c>
      <c r="H244" s="113">
        <v>51</v>
      </c>
      <c r="I244" s="113">
        <v>158</v>
      </c>
      <c r="J244" s="39" t="s">
        <v>285</v>
      </c>
      <c r="K244" s="39"/>
    </row>
    <row r="245" spans="1:11" ht="14.25">
      <c r="A245" s="41"/>
      <c r="B245" s="110"/>
      <c r="C245" s="110"/>
      <c r="D245" s="20" t="s">
        <v>291</v>
      </c>
      <c r="E245" s="39" t="s">
        <v>15</v>
      </c>
      <c r="F245" s="20" t="s">
        <v>284</v>
      </c>
      <c r="G245" s="39">
        <v>1</v>
      </c>
      <c r="H245" s="114">
        <v>46</v>
      </c>
      <c r="I245" s="114">
        <v>173</v>
      </c>
      <c r="J245" s="39" t="s">
        <v>285</v>
      </c>
      <c r="K245" s="39"/>
    </row>
    <row r="246" spans="1:11" ht="14.25">
      <c r="A246" s="41"/>
      <c r="B246" s="110"/>
      <c r="C246" s="110"/>
      <c r="D246" s="20" t="s">
        <v>246</v>
      </c>
      <c r="E246" s="39" t="s">
        <v>15</v>
      </c>
      <c r="F246" s="20" t="s">
        <v>284</v>
      </c>
      <c r="G246" s="39">
        <v>1</v>
      </c>
      <c r="H246" s="113">
        <v>104</v>
      </c>
      <c r="I246" s="113">
        <v>394</v>
      </c>
      <c r="J246" s="39" t="s">
        <v>285</v>
      </c>
      <c r="K246" s="39"/>
    </row>
    <row r="247" spans="1:11" ht="14.25">
      <c r="A247" s="41"/>
      <c r="B247" s="110"/>
      <c r="C247" s="110"/>
      <c r="D247" s="20" t="s">
        <v>219</v>
      </c>
      <c r="E247" s="39" t="s">
        <v>15</v>
      </c>
      <c r="F247" s="20" t="s">
        <v>284</v>
      </c>
      <c r="G247" s="39">
        <v>1</v>
      </c>
      <c r="H247" s="113">
        <v>58</v>
      </c>
      <c r="I247" s="113">
        <v>190</v>
      </c>
      <c r="J247" s="39" t="s">
        <v>285</v>
      </c>
      <c r="K247" s="39"/>
    </row>
    <row r="248" spans="1:11" ht="14.25">
      <c r="A248" s="41"/>
      <c r="B248" s="110"/>
      <c r="C248" s="110"/>
      <c r="D248" s="20" t="s">
        <v>86</v>
      </c>
      <c r="E248" s="39" t="s">
        <v>15</v>
      </c>
      <c r="F248" s="20" t="s">
        <v>284</v>
      </c>
      <c r="G248" s="39">
        <v>1</v>
      </c>
      <c r="H248" s="114">
        <v>74</v>
      </c>
      <c r="I248" s="114">
        <v>257</v>
      </c>
      <c r="J248" s="39" t="s">
        <v>285</v>
      </c>
      <c r="K248" s="39"/>
    </row>
    <row r="249" spans="1:11" ht="14.25">
      <c r="A249" s="41"/>
      <c r="B249" s="110"/>
      <c r="C249" s="110"/>
      <c r="D249" s="20" t="s">
        <v>247</v>
      </c>
      <c r="E249" s="39" t="s">
        <v>15</v>
      </c>
      <c r="F249" s="20" t="s">
        <v>284</v>
      </c>
      <c r="G249" s="39">
        <v>1</v>
      </c>
      <c r="H249" s="113">
        <v>92</v>
      </c>
      <c r="I249" s="113">
        <v>312</v>
      </c>
      <c r="J249" s="39" t="s">
        <v>285</v>
      </c>
      <c r="K249" s="39"/>
    </row>
    <row r="250" spans="1:11" ht="14.25">
      <c r="A250" s="41"/>
      <c r="B250" s="110"/>
      <c r="C250" s="110"/>
      <c r="D250" s="32" t="s">
        <v>187</v>
      </c>
      <c r="E250" s="41" t="s">
        <v>15</v>
      </c>
      <c r="F250" s="20" t="s">
        <v>284</v>
      </c>
      <c r="G250" s="39">
        <v>1</v>
      </c>
      <c r="H250" s="113">
        <v>113</v>
      </c>
      <c r="I250" s="113">
        <v>395</v>
      </c>
      <c r="J250" s="39" t="s">
        <v>285</v>
      </c>
      <c r="K250" s="39"/>
    </row>
    <row r="251" spans="1:11" ht="14.25">
      <c r="A251" s="41"/>
      <c r="B251" s="110"/>
      <c r="C251" s="110"/>
      <c r="D251" s="20" t="s">
        <v>96</v>
      </c>
      <c r="E251" s="39" t="s">
        <v>15</v>
      </c>
      <c r="F251" s="20" t="s">
        <v>284</v>
      </c>
      <c r="G251" s="39">
        <v>1</v>
      </c>
      <c r="H251" s="113">
        <v>90</v>
      </c>
      <c r="I251" s="113">
        <v>309</v>
      </c>
      <c r="J251" s="39" t="s">
        <v>285</v>
      </c>
      <c r="K251" s="39"/>
    </row>
    <row r="252" spans="1:11" ht="14.25">
      <c r="A252" s="41"/>
      <c r="B252" s="110"/>
      <c r="C252" s="110"/>
      <c r="D252" s="20" t="s">
        <v>292</v>
      </c>
      <c r="E252" s="39" t="s">
        <v>15</v>
      </c>
      <c r="F252" s="20" t="s">
        <v>284</v>
      </c>
      <c r="G252" s="39">
        <v>1</v>
      </c>
      <c r="H252" s="113">
        <v>39</v>
      </c>
      <c r="I252" s="113">
        <v>102</v>
      </c>
      <c r="J252" s="39" t="s">
        <v>285</v>
      </c>
      <c r="K252" s="39"/>
    </row>
    <row r="253" spans="1:11" ht="14.25">
      <c r="A253" s="41"/>
      <c r="B253" s="110"/>
      <c r="C253" s="110"/>
      <c r="D253" s="20" t="s">
        <v>89</v>
      </c>
      <c r="E253" s="39" t="s">
        <v>15</v>
      </c>
      <c r="F253" s="20" t="s">
        <v>284</v>
      </c>
      <c r="G253" s="39">
        <v>1</v>
      </c>
      <c r="H253" s="113">
        <v>69</v>
      </c>
      <c r="I253" s="113">
        <v>206</v>
      </c>
      <c r="J253" s="39" t="s">
        <v>285</v>
      </c>
      <c r="K253" s="39"/>
    </row>
    <row r="254" spans="1:11" ht="14.25">
      <c r="A254" s="41"/>
      <c r="B254" s="110"/>
      <c r="C254" s="110"/>
      <c r="D254" s="20" t="s">
        <v>92</v>
      </c>
      <c r="E254" s="39" t="s">
        <v>15</v>
      </c>
      <c r="F254" s="20" t="s">
        <v>284</v>
      </c>
      <c r="G254" s="39">
        <v>1</v>
      </c>
      <c r="H254" s="113">
        <v>70</v>
      </c>
      <c r="I254" s="113">
        <v>232</v>
      </c>
      <c r="J254" s="39" t="s">
        <v>285</v>
      </c>
      <c r="K254" s="39"/>
    </row>
    <row r="255" spans="1:11" ht="14.25">
      <c r="A255" s="41"/>
      <c r="B255" s="110"/>
      <c r="C255" s="110"/>
      <c r="D255" s="20" t="s">
        <v>274</v>
      </c>
      <c r="E255" s="39" t="s">
        <v>15</v>
      </c>
      <c r="F255" s="20" t="s">
        <v>284</v>
      </c>
      <c r="G255" s="39">
        <v>1</v>
      </c>
      <c r="H255" s="113">
        <v>79</v>
      </c>
      <c r="I255" s="113">
        <v>231</v>
      </c>
      <c r="J255" s="39" t="s">
        <v>285</v>
      </c>
      <c r="K255" s="39"/>
    </row>
    <row r="256" spans="1:11" ht="14.25">
      <c r="A256" s="41"/>
      <c r="B256" s="110"/>
      <c r="C256" s="110"/>
      <c r="D256" s="20" t="s">
        <v>88</v>
      </c>
      <c r="E256" s="39" t="s">
        <v>15</v>
      </c>
      <c r="F256" s="20" t="s">
        <v>284</v>
      </c>
      <c r="G256" s="39">
        <v>1</v>
      </c>
      <c r="H256" s="113">
        <v>79</v>
      </c>
      <c r="I256" s="113">
        <v>210</v>
      </c>
      <c r="J256" s="39" t="s">
        <v>285</v>
      </c>
      <c r="K256" s="39"/>
    </row>
    <row r="257" spans="1:11" ht="14.25">
      <c r="A257" s="41">
        <v>11</v>
      </c>
      <c r="B257" s="110" t="s">
        <v>283</v>
      </c>
      <c r="C257" s="110"/>
      <c r="D257" s="20" t="s">
        <v>271</v>
      </c>
      <c r="E257" s="39" t="s">
        <v>15</v>
      </c>
      <c r="F257" s="20" t="s">
        <v>284</v>
      </c>
      <c r="G257" s="39">
        <v>1</v>
      </c>
      <c r="H257" s="114">
        <v>34</v>
      </c>
      <c r="I257" s="114">
        <v>97</v>
      </c>
      <c r="J257" s="39" t="s">
        <v>285</v>
      </c>
      <c r="K257" s="39"/>
    </row>
    <row r="258" spans="1:11" ht="14.25">
      <c r="A258" s="41"/>
      <c r="B258" s="110"/>
      <c r="C258" s="110"/>
      <c r="D258" s="20" t="s">
        <v>165</v>
      </c>
      <c r="E258" s="39" t="s">
        <v>15</v>
      </c>
      <c r="F258" s="20" t="s">
        <v>284</v>
      </c>
      <c r="G258" s="39">
        <v>1</v>
      </c>
      <c r="H258" s="114">
        <v>33</v>
      </c>
      <c r="I258" s="114">
        <v>127</v>
      </c>
      <c r="J258" s="39" t="s">
        <v>285</v>
      </c>
      <c r="K258" s="39"/>
    </row>
    <row r="259" spans="1:11" ht="14.25">
      <c r="A259" s="41"/>
      <c r="B259" s="110"/>
      <c r="C259" s="110"/>
      <c r="D259" s="20" t="s">
        <v>282</v>
      </c>
      <c r="E259" s="39" t="s">
        <v>15</v>
      </c>
      <c r="F259" s="20" t="s">
        <v>284</v>
      </c>
      <c r="G259" s="39">
        <v>1</v>
      </c>
      <c r="H259" s="113">
        <v>68</v>
      </c>
      <c r="I259" s="113">
        <v>224</v>
      </c>
      <c r="J259" s="39" t="s">
        <v>285</v>
      </c>
      <c r="K259" s="39"/>
    </row>
    <row r="260" spans="1:11" ht="14.25">
      <c r="A260" s="41"/>
      <c r="B260" s="110"/>
      <c r="C260" s="110"/>
      <c r="D260" s="20" t="s">
        <v>77</v>
      </c>
      <c r="E260" s="39" t="s">
        <v>15</v>
      </c>
      <c r="F260" s="20" t="s">
        <v>284</v>
      </c>
      <c r="G260" s="39">
        <v>1</v>
      </c>
      <c r="H260" s="114">
        <v>157</v>
      </c>
      <c r="I260" s="114">
        <v>494</v>
      </c>
      <c r="J260" s="39" t="s">
        <v>285</v>
      </c>
      <c r="K260" s="39"/>
    </row>
    <row r="261" spans="1:11" ht="14.25">
      <c r="A261" s="41"/>
      <c r="B261" s="110"/>
      <c r="C261" s="110"/>
      <c r="D261" s="20" t="s">
        <v>51</v>
      </c>
      <c r="E261" s="39" t="s">
        <v>15</v>
      </c>
      <c r="F261" s="20" t="s">
        <v>284</v>
      </c>
      <c r="G261" s="39">
        <v>1</v>
      </c>
      <c r="H261" s="114">
        <v>110</v>
      </c>
      <c r="I261" s="114">
        <v>395</v>
      </c>
      <c r="J261" s="39" t="s">
        <v>285</v>
      </c>
      <c r="K261" s="39"/>
    </row>
    <row r="262" spans="1:11" ht="14.25">
      <c r="A262" s="41"/>
      <c r="B262" s="110"/>
      <c r="C262" s="110"/>
      <c r="D262" s="20" t="s">
        <v>68</v>
      </c>
      <c r="E262" s="39" t="s">
        <v>15</v>
      </c>
      <c r="F262" s="20" t="s">
        <v>284</v>
      </c>
      <c r="G262" s="39">
        <v>1</v>
      </c>
      <c r="H262" s="113">
        <v>73</v>
      </c>
      <c r="I262" s="113">
        <v>233</v>
      </c>
      <c r="J262" s="39" t="s">
        <v>285</v>
      </c>
      <c r="K262" s="39"/>
    </row>
    <row r="263" spans="1:11" ht="14.25">
      <c r="A263" s="41"/>
      <c r="B263" s="110"/>
      <c r="C263" s="110"/>
      <c r="D263" s="20" t="s">
        <v>45</v>
      </c>
      <c r="E263" s="39" t="s">
        <v>15</v>
      </c>
      <c r="F263" s="20" t="s">
        <v>284</v>
      </c>
      <c r="G263" s="39">
        <v>1</v>
      </c>
      <c r="H263" s="113">
        <v>74</v>
      </c>
      <c r="I263" s="113">
        <v>267</v>
      </c>
      <c r="J263" s="39" t="s">
        <v>285</v>
      </c>
      <c r="K263" s="39"/>
    </row>
    <row r="264" spans="1:11" ht="14.25">
      <c r="A264" s="41"/>
      <c r="B264" s="110"/>
      <c r="C264" s="110"/>
      <c r="D264" s="20" t="s">
        <v>282</v>
      </c>
      <c r="E264" s="39" t="s">
        <v>15</v>
      </c>
      <c r="F264" s="20" t="s">
        <v>284</v>
      </c>
      <c r="G264" s="39">
        <v>1</v>
      </c>
      <c r="H264" s="113">
        <v>68</v>
      </c>
      <c r="I264" s="113">
        <v>224</v>
      </c>
      <c r="J264" s="39" t="s">
        <v>285</v>
      </c>
      <c r="K264" s="39"/>
    </row>
    <row r="265" spans="1:11" ht="114" customHeight="1">
      <c r="A265" s="41">
        <v>12</v>
      </c>
      <c r="B265" s="110" t="s">
        <v>293</v>
      </c>
      <c r="C265" s="110"/>
      <c r="D265" s="39" t="s">
        <v>294</v>
      </c>
      <c r="E265" s="39" t="s">
        <v>147</v>
      </c>
      <c r="F265" s="104" t="s">
        <v>295</v>
      </c>
      <c r="G265" s="39">
        <v>1000</v>
      </c>
      <c r="H265" s="118">
        <v>980</v>
      </c>
      <c r="I265" s="118">
        <v>3000</v>
      </c>
      <c r="J265" s="32" t="s">
        <v>296</v>
      </c>
      <c r="K265" s="39"/>
    </row>
    <row r="266" spans="1:11" ht="18.75">
      <c r="A266" s="41"/>
      <c r="B266" s="119" t="s">
        <v>297</v>
      </c>
      <c r="C266" s="119"/>
      <c r="D266" s="39"/>
      <c r="E266" s="39"/>
      <c r="F266" s="39"/>
      <c r="G266" s="39">
        <v>19531.02</v>
      </c>
      <c r="H266" s="39"/>
      <c r="I266" s="39"/>
      <c r="J266" s="39"/>
      <c r="K266" s="39"/>
    </row>
    <row r="267" spans="1:11" ht="15.75" customHeight="1">
      <c r="A267" s="32">
        <v>13</v>
      </c>
      <c r="B267" s="110" t="s">
        <v>298</v>
      </c>
      <c r="C267" s="110"/>
      <c r="D267" s="39" t="s">
        <v>78</v>
      </c>
      <c r="E267" s="39" t="s">
        <v>15</v>
      </c>
      <c r="F267" s="20" t="s">
        <v>299</v>
      </c>
      <c r="G267" s="39">
        <v>10</v>
      </c>
      <c r="H267" s="41">
        <v>47</v>
      </c>
      <c r="I267" s="41">
        <v>170</v>
      </c>
      <c r="J267" s="39" t="s">
        <v>300</v>
      </c>
      <c r="K267" s="39"/>
    </row>
    <row r="268" spans="1:11" ht="15.75" customHeight="1">
      <c r="A268" s="32"/>
      <c r="B268" s="110"/>
      <c r="C268" s="110"/>
      <c r="D268" s="20" t="s">
        <v>53</v>
      </c>
      <c r="E268" s="39" t="s">
        <v>15</v>
      </c>
      <c r="F268" s="20" t="s">
        <v>299</v>
      </c>
      <c r="G268" s="39">
        <v>10</v>
      </c>
      <c r="H268" s="41">
        <v>31</v>
      </c>
      <c r="I268" s="41">
        <v>96</v>
      </c>
      <c r="J268" s="39" t="s">
        <v>300</v>
      </c>
      <c r="K268" s="39"/>
    </row>
    <row r="269" spans="1:11" ht="15.75" customHeight="1">
      <c r="A269" s="32"/>
      <c r="B269" s="110"/>
      <c r="C269" s="110"/>
      <c r="D269" s="39" t="s">
        <v>151</v>
      </c>
      <c r="E269" s="39" t="s">
        <v>15</v>
      </c>
      <c r="F269" s="20" t="s">
        <v>299</v>
      </c>
      <c r="G269" s="39">
        <v>10</v>
      </c>
      <c r="H269" s="113">
        <v>60</v>
      </c>
      <c r="I269" s="113">
        <v>195</v>
      </c>
      <c r="J269" s="39" t="s">
        <v>300</v>
      </c>
      <c r="K269" s="39"/>
    </row>
    <row r="270" spans="1:11" ht="15.75" customHeight="1">
      <c r="A270" s="32"/>
      <c r="B270" s="110"/>
      <c r="C270" s="110"/>
      <c r="D270" s="39" t="s">
        <v>52</v>
      </c>
      <c r="E270" s="39" t="s">
        <v>15</v>
      </c>
      <c r="F270" s="20" t="s">
        <v>299</v>
      </c>
      <c r="G270" s="39">
        <v>10</v>
      </c>
      <c r="H270" s="41">
        <v>32</v>
      </c>
      <c r="I270" s="41">
        <v>114</v>
      </c>
      <c r="J270" s="39" t="s">
        <v>300</v>
      </c>
      <c r="K270" s="39"/>
    </row>
    <row r="271" spans="1:11" ht="15.75" customHeight="1">
      <c r="A271" s="32"/>
      <c r="B271" s="110"/>
      <c r="C271" s="110"/>
      <c r="D271" s="39" t="s">
        <v>60</v>
      </c>
      <c r="E271" s="39" t="s">
        <v>15</v>
      </c>
      <c r="F271" s="20" t="s">
        <v>299</v>
      </c>
      <c r="G271" s="39">
        <v>10</v>
      </c>
      <c r="H271" s="120">
        <v>27</v>
      </c>
      <c r="I271" s="120">
        <v>101</v>
      </c>
      <c r="J271" s="39" t="s">
        <v>300</v>
      </c>
      <c r="K271" s="39"/>
    </row>
    <row r="272" spans="1:11" ht="15.75" customHeight="1">
      <c r="A272" s="32"/>
      <c r="B272" s="110"/>
      <c r="C272" s="110"/>
      <c r="D272" s="39" t="s">
        <v>61</v>
      </c>
      <c r="E272" s="39" t="s">
        <v>15</v>
      </c>
      <c r="F272" s="20" t="s">
        <v>299</v>
      </c>
      <c r="G272" s="39">
        <v>10</v>
      </c>
      <c r="H272" s="120">
        <v>19</v>
      </c>
      <c r="I272" s="120">
        <v>59</v>
      </c>
      <c r="J272" s="39" t="s">
        <v>300</v>
      </c>
      <c r="K272" s="39"/>
    </row>
    <row r="273" spans="1:11" ht="15.75" customHeight="1">
      <c r="A273" s="32"/>
      <c r="B273" s="110"/>
      <c r="C273" s="110"/>
      <c r="D273" s="39" t="s">
        <v>100</v>
      </c>
      <c r="E273" s="39" t="s">
        <v>15</v>
      </c>
      <c r="F273" s="20" t="s">
        <v>299</v>
      </c>
      <c r="G273" s="39">
        <v>10</v>
      </c>
      <c r="H273" s="113">
        <v>69</v>
      </c>
      <c r="I273" s="113">
        <v>221</v>
      </c>
      <c r="J273" s="39" t="s">
        <v>300</v>
      </c>
      <c r="K273" s="39"/>
    </row>
    <row r="274" spans="1:11" ht="15.75" customHeight="1">
      <c r="A274" s="32"/>
      <c r="B274" s="110"/>
      <c r="C274" s="110"/>
      <c r="D274" s="39" t="s">
        <v>101</v>
      </c>
      <c r="E274" s="39" t="s">
        <v>15</v>
      </c>
      <c r="F274" s="20" t="s">
        <v>299</v>
      </c>
      <c r="G274" s="39">
        <v>10</v>
      </c>
      <c r="H274" s="41">
        <v>29</v>
      </c>
      <c r="I274" s="41">
        <v>114</v>
      </c>
      <c r="J274" s="39" t="s">
        <v>300</v>
      </c>
      <c r="K274" s="39"/>
    </row>
    <row r="275" spans="1:11" ht="15.75" customHeight="1">
      <c r="A275" s="32"/>
      <c r="B275" s="110"/>
      <c r="C275" s="110"/>
      <c r="D275" s="39" t="s">
        <v>99</v>
      </c>
      <c r="E275" s="39" t="s">
        <v>15</v>
      </c>
      <c r="F275" s="20" t="s">
        <v>299</v>
      </c>
      <c r="G275" s="39">
        <v>10</v>
      </c>
      <c r="H275" s="41">
        <v>41</v>
      </c>
      <c r="I275" s="41">
        <v>114</v>
      </c>
      <c r="J275" s="39" t="s">
        <v>300</v>
      </c>
      <c r="K275" s="39"/>
    </row>
    <row r="276" spans="1:11" ht="14.25">
      <c r="A276" s="121">
        <v>13</v>
      </c>
      <c r="B276" s="110" t="s">
        <v>298</v>
      </c>
      <c r="C276" s="110"/>
      <c r="D276" s="39" t="s">
        <v>62</v>
      </c>
      <c r="E276" s="39" t="s">
        <v>15</v>
      </c>
      <c r="F276" s="20" t="s">
        <v>299</v>
      </c>
      <c r="G276" s="39">
        <v>10</v>
      </c>
      <c r="H276" s="113">
        <v>69</v>
      </c>
      <c r="I276" s="113">
        <v>206</v>
      </c>
      <c r="J276" s="39" t="s">
        <v>300</v>
      </c>
      <c r="K276" s="39"/>
    </row>
    <row r="277" spans="1:11" ht="14.25">
      <c r="A277" s="121"/>
      <c r="B277" s="110"/>
      <c r="C277" s="110"/>
      <c r="D277" s="122" t="s">
        <v>64</v>
      </c>
      <c r="E277" s="39" t="s">
        <v>15</v>
      </c>
      <c r="F277" s="20" t="s">
        <v>299</v>
      </c>
      <c r="G277" s="39">
        <v>10</v>
      </c>
      <c r="H277" s="116">
        <v>79</v>
      </c>
      <c r="I277" s="116">
        <v>275</v>
      </c>
      <c r="J277" s="39" t="s">
        <v>300</v>
      </c>
      <c r="K277" s="39"/>
    </row>
    <row r="278" spans="1:11" ht="14.25">
      <c r="A278" s="121"/>
      <c r="B278" s="110"/>
      <c r="C278" s="110"/>
      <c r="D278" s="122" t="s">
        <v>63</v>
      </c>
      <c r="E278" s="39" t="s">
        <v>15</v>
      </c>
      <c r="F278" s="20" t="s">
        <v>299</v>
      </c>
      <c r="G278" s="39">
        <v>10</v>
      </c>
      <c r="H278" s="120">
        <v>28</v>
      </c>
      <c r="I278" s="120">
        <v>92</v>
      </c>
      <c r="J278" s="39" t="s">
        <v>300</v>
      </c>
      <c r="K278" s="39"/>
    </row>
    <row r="279" spans="1:11" ht="14.25">
      <c r="A279" s="121"/>
      <c r="B279" s="110"/>
      <c r="C279" s="110"/>
      <c r="D279" s="122" t="s">
        <v>68</v>
      </c>
      <c r="E279" s="39" t="s">
        <v>15</v>
      </c>
      <c r="F279" s="20" t="s">
        <v>299</v>
      </c>
      <c r="G279" s="39">
        <v>10</v>
      </c>
      <c r="H279" s="116">
        <v>58</v>
      </c>
      <c r="I279" s="116">
        <v>206</v>
      </c>
      <c r="J279" s="39" t="s">
        <v>300</v>
      </c>
      <c r="K279" s="39"/>
    </row>
    <row r="280" spans="1:11" ht="14.25">
      <c r="A280" s="121"/>
      <c r="B280" s="110"/>
      <c r="C280" s="110"/>
      <c r="D280" s="122" t="s">
        <v>83</v>
      </c>
      <c r="E280" s="39" t="s">
        <v>15</v>
      </c>
      <c r="F280" s="20" t="s">
        <v>299</v>
      </c>
      <c r="G280" s="39">
        <v>10</v>
      </c>
      <c r="H280" s="116">
        <v>151</v>
      </c>
      <c r="I280" s="116">
        <v>562</v>
      </c>
      <c r="J280" s="39" t="s">
        <v>300</v>
      </c>
      <c r="K280" s="39"/>
    </row>
    <row r="281" spans="1:11" ht="14.25">
      <c r="A281" s="121"/>
      <c r="B281" s="110"/>
      <c r="C281" s="110"/>
      <c r="D281" s="122" t="s">
        <v>82</v>
      </c>
      <c r="E281" s="39" t="s">
        <v>15</v>
      </c>
      <c r="F281" s="20" t="s">
        <v>299</v>
      </c>
      <c r="G281" s="39">
        <v>10</v>
      </c>
      <c r="H281" s="116">
        <v>100</v>
      </c>
      <c r="I281" s="116">
        <v>398</v>
      </c>
      <c r="J281" s="39" t="s">
        <v>300</v>
      </c>
      <c r="K281" s="39"/>
    </row>
    <row r="282" spans="1:11" ht="14.25">
      <c r="A282" s="121"/>
      <c r="B282" s="110"/>
      <c r="C282" s="110"/>
      <c r="D282" s="122" t="s">
        <v>54</v>
      </c>
      <c r="E282" s="39" t="s">
        <v>15</v>
      </c>
      <c r="F282" s="20" t="s">
        <v>299</v>
      </c>
      <c r="G282" s="39">
        <v>10</v>
      </c>
      <c r="H282" s="116">
        <v>38</v>
      </c>
      <c r="I282" s="116">
        <v>130</v>
      </c>
      <c r="J282" s="39" t="s">
        <v>300</v>
      </c>
      <c r="K282" s="39"/>
    </row>
    <row r="283" spans="1:11" ht="14.25">
      <c r="A283" s="121"/>
      <c r="B283" s="110"/>
      <c r="C283" s="110"/>
      <c r="D283" s="122" t="s">
        <v>59</v>
      </c>
      <c r="E283" s="39" t="s">
        <v>15</v>
      </c>
      <c r="F283" s="20" t="s">
        <v>299</v>
      </c>
      <c r="G283" s="39">
        <v>10</v>
      </c>
      <c r="H283" s="116">
        <v>121</v>
      </c>
      <c r="I283" s="116">
        <v>438</v>
      </c>
      <c r="J283" s="39" t="s">
        <v>300</v>
      </c>
      <c r="K283" s="39"/>
    </row>
    <row r="284" spans="1:11" ht="14.25">
      <c r="A284" s="121"/>
      <c r="B284" s="110"/>
      <c r="C284" s="110"/>
      <c r="D284" s="122" t="s">
        <v>56</v>
      </c>
      <c r="E284" s="39" t="s">
        <v>15</v>
      </c>
      <c r="F284" s="20" t="s">
        <v>299</v>
      </c>
      <c r="G284" s="39">
        <v>10</v>
      </c>
      <c r="H284" s="116">
        <v>22</v>
      </c>
      <c r="I284" s="116">
        <v>73</v>
      </c>
      <c r="J284" s="39" t="s">
        <v>300</v>
      </c>
      <c r="K284" s="39"/>
    </row>
    <row r="285" spans="1:11" ht="14.25">
      <c r="A285" s="121"/>
      <c r="B285" s="110"/>
      <c r="C285" s="110"/>
      <c r="D285" s="122" t="s">
        <v>57</v>
      </c>
      <c r="E285" s="39" t="s">
        <v>15</v>
      </c>
      <c r="F285" s="20" t="s">
        <v>299</v>
      </c>
      <c r="G285" s="39">
        <v>10</v>
      </c>
      <c r="H285" s="116">
        <v>127</v>
      </c>
      <c r="I285" s="116">
        <v>490</v>
      </c>
      <c r="J285" s="39" t="s">
        <v>300</v>
      </c>
      <c r="K285" s="39"/>
    </row>
    <row r="286" spans="1:11" ht="14.25">
      <c r="A286" s="121"/>
      <c r="B286" s="110"/>
      <c r="C286" s="110"/>
      <c r="D286" s="122" t="s">
        <v>69</v>
      </c>
      <c r="E286" s="39" t="s">
        <v>15</v>
      </c>
      <c r="F286" s="20" t="s">
        <v>299</v>
      </c>
      <c r="G286" s="39">
        <v>10</v>
      </c>
      <c r="H286" s="116">
        <v>107</v>
      </c>
      <c r="I286" s="116">
        <v>401</v>
      </c>
      <c r="J286" s="39" t="s">
        <v>300</v>
      </c>
      <c r="K286" s="39"/>
    </row>
    <row r="287" spans="1:11" ht="14.25">
      <c r="A287" s="121"/>
      <c r="B287" s="110"/>
      <c r="C287" s="110"/>
      <c r="D287" s="122" t="s">
        <v>79</v>
      </c>
      <c r="E287" s="39" t="s">
        <v>15</v>
      </c>
      <c r="F287" s="20" t="s">
        <v>299</v>
      </c>
      <c r="G287" s="39">
        <v>10</v>
      </c>
      <c r="H287" s="116">
        <v>74</v>
      </c>
      <c r="I287" s="116">
        <v>302</v>
      </c>
      <c r="J287" s="39" t="s">
        <v>300</v>
      </c>
      <c r="K287" s="39"/>
    </row>
    <row r="288" spans="1:11" ht="14.25">
      <c r="A288" s="121"/>
      <c r="B288" s="110"/>
      <c r="C288" s="110"/>
      <c r="D288" s="122" t="s">
        <v>81</v>
      </c>
      <c r="E288" s="39" t="s">
        <v>15</v>
      </c>
      <c r="F288" s="20" t="s">
        <v>299</v>
      </c>
      <c r="G288" s="39">
        <v>10</v>
      </c>
      <c r="H288" s="116">
        <v>75</v>
      </c>
      <c r="I288" s="116">
        <v>309</v>
      </c>
      <c r="J288" s="39" t="s">
        <v>300</v>
      </c>
      <c r="K288" s="39"/>
    </row>
    <row r="289" spans="1:11" ht="14.25">
      <c r="A289" s="121"/>
      <c r="B289" s="110"/>
      <c r="C289" s="110"/>
      <c r="D289" s="122" t="s">
        <v>45</v>
      </c>
      <c r="E289" s="39" t="s">
        <v>15</v>
      </c>
      <c r="F289" s="20" t="s">
        <v>299</v>
      </c>
      <c r="G289" s="39">
        <v>10</v>
      </c>
      <c r="H289" s="116">
        <v>61</v>
      </c>
      <c r="I289" s="116">
        <v>206</v>
      </c>
      <c r="J289" s="39" t="s">
        <v>300</v>
      </c>
      <c r="K289" s="39"/>
    </row>
    <row r="290" spans="1:11" ht="14.25">
      <c r="A290" s="121"/>
      <c r="B290" s="110"/>
      <c r="C290" s="110"/>
      <c r="D290" s="122" t="s">
        <v>67</v>
      </c>
      <c r="E290" s="39" t="s">
        <v>15</v>
      </c>
      <c r="F290" s="20" t="s">
        <v>299</v>
      </c>
      <c r="G290" s="39">
        <v>10</v>
      </c>
      <c r="H290" s="116">
        <v>79</v>
      </c>
      <c r="I290" s="116">
        <v>278</v>
      </c>
      <c r="J290" s="39" t="s">
        <v>300</v>
      </c>
      <c r="K290" s="39"/>
    </row>
    <row r="291" spans="1:11" ht="14.25">
      <c r="A291" s="121"/>
      <c r="B291" s="110"/>
      <c r="C291" s="110"/>
      <c r="D291" s="122" t="s">
        <v>66</v>
      </c>
      <c r="E291" s="39" t="s">
        <v>15</v>
      </c>
      <c r="F291" s="20" t="s">
        <v>299</v>
      </c>
      <c r="G291" s="39">
        <v>10</v>
      </c>
      <c r="H291" s="116">
        <v>81</v>
      </c>
      <c r="I291" s="116">
        <v>309</v>
      </c>
      <c r="J291" s="39" t="s">
        <v>300</v>
      </c>
      <c r="K291" s="39"/>
    </row>
    <row r="292" spans="1:11" ht="14.25">
      <c r="A292" s="121"/>
      <c r="B292" s="110"/>
      <c r="C292" s="110"/>
      <c r="D292" s="122" t="s">
        <v>48</v>
      </c>
      <c r="E292" s="39" t="s">
        <v>15</v>
      </c>
      <c r="F292" s="20" t="s">
        <v>299</v>
      </c>
      <c r="G292" s="39">
        <v>10</v>
      </c>
      <c r="H292" s="116">
        <v>93</v>
      </c>
      <c r="I292" s="116">
        <v>353</v>
      </c>
      <c r="J292" s="39" t="s">
        <v>300</v>
      </c>
      <c r="K292" s="39"/>
    </row>
    <row r="293" spans="1:11" ht="14.25">
      <c r="A293" s="121"/>
      <c r="B293" s="110"/>
      <c r="C293" s="110"/>
      <c r="D293" s="122" t="s">
        <v>49</v>
      </c>
      <c r="E293" s="39" t="s">
        <v>15</v>
      </c>
      <c r="F293" s="20" t="s">
        <v>299</v>
      </c>
      <c r="G293" s="39">
        <v>10</v>
      </c>
      <c r="H293" s="116">
        <v>118</v>
      </c>
      <c r="I293" s="116">
        <v>403</v>
      </c>
      <c r="J293" s="39" t="s">
        <v>300</v>
      </c>
      <c r="K293" s="39"/>
    </row>
    <row r="294" spans="1:11" ht="14.25">
      <c r="A294" s="121"/>
      <c r="B294" s="110"/>
      <c r="C294" s="110"/>
      <c r="D294" s="122" t="s">
        <v>85</v>
      </c>
      <c r="E294" s="39" t="s">
        <v>15</v>
      </c>
      <c r="F294" s="20" t="s">
        <v>299</v>
      </c>
      <c r="G294" s="39">
        <v>10</v>
      </c>
      <c r="H294" s="116">
        <v>92</v>
      </c>
      <c r="I294" s="116">
        <v>291</v>
      </c>
      <c r="J294" s="39" t="s">
        <v>300</v>
      </c>
      <c r="K294" s="39"/>
    </row>
    <row r="295" spans="1:11" ht="14.25">
      <c r="A295" s="121"/>
      <c r="B295" s="110"/>
      <c r="C295" s="110"/>
      <c r="D295" s="122" t="s">
        <v>86</v>
      </c>
      <c r="E295" s="39" t="s">
        <v>15</v>
      </c>
      <c r="F295" s="20" t="s">
        <v>299</v>
      </c>
      <c r="G295" s="39">
        <v>10</v>
      </c>
      <c r="H295" s="116">
        <v>83</v>
      </c>
      <c r="I295" s="116">
        <v>288</v>
      </c>
      <c r="J295" s="39" t="s">
        <v>300</v>
      </c>
      <c r="K295" s="39"/>
    </row>
    <row r="296" spans="1:11" ht="14.25">
      <c r="A296" s="121"/>
      <c r="B296" s="110"/>
      <c r="C296" s="110"/>
      <c r="D296" s="122" t="s">
        <v>72</v>
      </c>
      <c r="E296" s="39" t="s">
        <v>15</v>
      </c>
      <c r="F296" s="20" t="s">
        <v>299</v>
      </c>
      <c r="G296" s="39">
        <v>10</v>
      </c>
      <c r="H296" s="116">
        <v>86</v>
      </c>
      <c r="I296" s="116">
        <v>315</v>
      </c>
      <c r="J296" s="39" t="s">
        <v>300</v>
      </c>
      <c r="K296" s="39"/>
    </row>
    <row r="297" spans="1:11" ht="14.25">
      <c r="A297" s="121"/>
      <c r="B297" s="110"/>
      <c r="C297" s="110"/>
      <c r="D297" s="122" t="s">
        <v>73</v>
      </c>
      <c r="E297" s="39" t="s">
        <v>15</v>
      </c>
      <c r="F297" s="20" t="s">
        <v>299</v>
      </c>
      <c r="G297" s="39">
        <v>10</v>
      </c>
      <c r="H297" s="116">
        <v>79</v>
      </c>
      <c r="I297" s="116">
        <v>285</v>
      </c>
      <c r="J297" s="39" t="s">
        <v>300</v>
      </c>
      <c r="K297" s="39"/>
    </row>
    <row r="298" spans="1:11" ht="14.25">
      <c r="A298" s="121"/>
      <c r="B298" s="110"/>
      <c r="C298" s="110"/>
      <c r="D298" s="122" t="s">
        <v>95</v>
      </c>
      <c r="E298" s="39" t="s">
        <v>15</v>
      </c>
      <c r="F298" s="20" t="s">
        <v>299</v>
      </c>
      <c r="G298" s="39">
        <v>10</v>
      </c>
      <c r="H298" s="116">
        <v>91</v>
      </c>
      <c r="I298" s="116">
        <v>325</v>
      </c>
      <c r="J298" s="39" t="s">
        <v>300</v>
      </c>
      <c r="K298" s="39"/>
    </row>
    <row r="299" spans="1:11" ht="14.25">
      <c r="A299" s="121"/>
      <c r="B299" s="110"/>
      <c r="C299" s="110"/>
      <c r="D299" s="122" t="s">
        <v>97</v>
      </c>
      <c r="E299" s="39" t="s">
        <v>15</v>
      </c>
      <c r="F299" s="20" t="s">
        <v>299</v>
      </c>
      <c r="G299" s="39">
        <v>10</v>
      </c>
      <c r="H299" s="116">
        <v>166</v>
      </c>
      <c r="I299" s="116">
        <v>570</v>
      </c>
      <c r="J299" s="39" t="s">
        <v>300</v>
      </c>
      <c r="K299" s="39"/>
    </row>
    <row r="300" spans="1:11" ht="14.25">
      <c r="A300" s="121"/>
      <c r="B300" s="110"/>
      <c r="C300" s="110"/>
      <c r="D300" s="122" t="s">
        <v>93</v>
      </c>
      <c r="E300" s="39" t="s">
        <v>15</v>
      </c>
      <c r="F300" s="20" t="s">
        <v>299</v>
      </c>
      <c r="G300" s="39">
        <v>10</v>
      </c>
      <c r="H300" s="116">
        <v>102</v>
      </c>
      <c r="I300" s="116">
        <v>370</v>
      </c>
      <c r="J300" s="39" t="s">
        <v>300</v>
      </c>
      <c r="K300" s="39"/>
    </row>
    <row r="301" spans="1:11" ht="14.25">
      <c r="A301" s="121"/>
      <c r="B301" s="110"/>
      <c r="C301" s="110"/>
      <c r="D301" s="122" t="s">
        <v>94</v>
      </c>
      <c r="E301" s="39" t="s">
        <v>15</v>
      </c>
      <c r="F301" s="20" t="s">
        <v>299</v>
      </c>
      <c r="G301" s="39">
        <v>10</v>
      </c>
      <c r="H301" s="116">
        <v>63</v>
      </c>
      <c r="I301" s="116">
        <v>220</v>
      </c>
      <c r="J301" s="39" t="s">
        <v>300</v>
      </c>
      <c r="K301" s="39"/>
    </row>
    <row r="302" spans="1:11" ht="14.25">
      <c r="A302" s="121"/>
      <c r="B302" s="110"/>
      <c r="C302" s="110"/>
      <c r="D302" s="122" t="s">
        <v>47</v>
      </c>
      <c r="E302" s="39" t="s">
        <v>15</v>
      </c>
      <c r="F302" s="20" t="s">
        <v>299</v>
      </c>
      <c r="G302" s="39">
        <v>10</v>
      </c>
      <c r="H302" s="116">
        <v>34</v>
      </c>
      <c r="I302" s="116">
        <v>126</v>
      </c>
      <c r="J302" s="39" t="s">
        <v>300</v>
      </c>
      <c r="K302" s="39"/>
    </row>
    <row r="303" spans="1:11" ht="14.25">
      <c r="A303" s="121"/>
      <c r="B303" s="110"/>
      <c r="C303" s="110"/>
      <c r="D303" s="122" t="s">
        <v>91</v>
      </c>
      <c r="E303" s="39" t="s">
        <v>15</v>
      </c>
      <c r="F303" s="20" t="s">
        <v>299</v>
      </c>
      <c r="G303" s="39">
        <v>10</v>
      </c>
      <c r="H303" s="116">
        <v>105</v>
      </c>
      <c r="I303" s="116">
        <v>289</v>
      </c>
      <c r="J303" s="39" t="s">
        <v>300</v>
      </c>
      <c r="K303" s="39"/>
    </row>
    <row r="304" spans="1:11" ht="14.25">
      <c r="A304" s="121">
        <v>13</v>
      </c>
      <c r="B304" s="110" t="s">
        <v>301</v>
      </c>
      <c r="C304" s="110"/>
      <c r="D304" s="122" t="s">
        <v>89</v>
      </c>
      <c r="E304" s="39" t="s">
        <v>15</v>
      </c>
      <c r="F304" s="20" t="s">
        <v>299</v>
      </c>
      <c r="G304" s="39">
        <v>10</v>
      </c>
      <c r="H304" s="116">
        <v>81</v>
      </c>
      <c r="I304" s="116">
        <v>256</v>
      </c>
      <c r="J304" s="39" t="s">
        <v>300</v>
      </c>
      <c r="K304" s="39"/>
    </row>
    <row r="305" spans="1:11" ht="24">
      <c r="A305" s="32">
        <v>14</v>
      </c>
      <c r="B305" s="111" t="s">
        <v>302</v>
      </c>
      <c r="C305" s="111"/>
      <c r="D305" s="71" t="s">
        <v>42</v>
      </c>
      <c r="E305" s="71" t="s">
        <v>303</v>
      </c>
      <c r="F305" s="71" t="s">
        <v>304</v>
      </c>
      <c r="G305" s="71">
        <v>149.45</v>
      </c>
      <c r="H305" s="123">
        <v>37</v>
      </c>
      <c r="I305" s="123">
        <f>H305*3</f>
        <v>111</v>
      </c>
      <c r="J305" s="71" t="s">
        <v>305</v>
      </c>
      <c r="K305" s="41"/>
    </row>
    <row r="306" spans="1:11" ht="14.25">
      <c r="A306" s="32"/>
      <c r="B306" s="111"/>
      <c r="C306" s="111"/>
      <c r="D306" s="71" t="s">
        <v>306</v>
      </c>
      <c r="E306" s="71" t="s">
        <v>15</v>
      </c>
      <c r="F306" s="71" t="s">
        <v>307</v>
      </c>
      <c r="G306" s="71">
        <v>19</v>
      </c>
      <c r="H306" s="115">
        <v>15</v>
      </c>
      <c r="I306" s="115">
        <v>36</v>
      </c>
      <c r="J306" s="71" t="s">
        <v>305</v>
      </c>
      <c r="K306" s="41"/>
    </row>
    <row r="307" spans="1:11" ht="14.25">
      <c r="A307" s="32"/>
      <c r="B307" s="111"/>
      <c r="C307" s="111"/>
      <c r="D307" s="71" t="s">
        <v>174</v>
      </c>
      <c r="E307" s="71" t="s">
        <v>15</v>
      </c>
      <c r="F307" s="71" t="s">
        <v>308</v>
      </c>
      <c r="G307" s="71">
        <v>19</v>
      </c>
      <c r="H307" s="123">
        <v>29</v>
      </c>
      <c r="I307" s="123">
        <f aca="true" t="shared" si="0" ref="I307:I370">H307*3</f>
        <v>87</v>
      </c>
      <c r="J307" s="71" t="s">
        <v>305</v>
      </c>
      <c r="K307" s="41"/>
    </row>
    <row r="308" spans="1:11" ht="14.25">
      <c r="A308" s="32"/>
      <c r="B308" s="111"/>
      <c r="C308" s="111"/>
      <c r="D308" s="71" t="s">
        <v>265</v>
      </c>
      <c r="E308" s="71" t="s">
        <v>15</v>
      </c>
      <c r="F308" s="71" t="s">
        <v>309</v>
      </c>
      <c r="G308" s="71">
        <v>26.5</v>
      </c>
      <c r="H308" s="123">
        <v>45</v>
      </c>
      <c r="I308" s="123">
        <f t="shared" si="0"/>
        <v>135</v>
      </c>
      <c r="J308" s="71" t="s">
        <v>305</v>
      </c>
      <c r="K308" s="41"/>
    </row>
    <row r="309" spans="1:11" ht="24">
      <c r="A309" s="32"/>
      <c r="B309" s="111"/>
      <c r="C309" s="111"/>
      <c r="D309" s="71" t="s">
        <v>75</v>
      </c>
      <c r="E309" s="71" t="s">
        <v>303</v>
      </c>
      <c r="F309" s="71" t="s">
        <v>310</v>
      </c>
      <c r="G309" s="71">
        <v>47</v>
      </c>
      <c r="H309" s="123">
        <v>63</v>
      </c>
      <c r="I309" s="123">
        <f t="shared" si="0"/>
        <v>189</v>
      </c>
      <c r="J309" s="71" t="s">
        <v>305</v>
      </c>
      <c r="K309" s="41"/>
    </row>
    <row r="310" spans="1:11" ht="14.25">
      <c r="A310" s="32"/>
      <c r="B310" s="111"/>
      <c r="C310" s="111"/>
      <c r="D310" s="71" t="s">
        <v>200</v>
      </c>
      <c r="E310" s="71" t="s">
        <v>15</v>
      </c>
      <c r="F310" s="71" t="s">
        <v>311</v>
      </c>
      <c r="G310" s="71">
        <v>19</v>
      </c>
      <c r="H310" s="123">
        <v>100</v>
      </c>
      <c r="I310" s="123">
        <f t="shared" si="0"/>
        <v>300</v>
      </c>
      <c r="J310" s="71" t="s">
        <v>305</v>
      </c>
      <c r="K310" s="41"/>
    </row>
    <row r="311" spans="1:11" ht="24">
      <c r="A311" s="32"/>
      <c r="B311" s="111"/>
      <c r="C311" s="111"/>
      <c r="D311" s="71" t="s">
        <v>251</v>
      </c>
      <c r="E311" s="71" t="s">
        <v>303</v>
      </c>
      <c r="F311" s="71" t="s">
        <v>312</v>
      </c>
      <c r="G311" s="71">
        <v>29</v>
      </c>
      <c r="H311" s="123">
        <v>45</v>
      </c>
      <c r="I311" s="123">
        <f t="shared" si="0"/>
        <v>135</v>
      </c>
      <c r="J311" s="71" t="s">
        <v>305</v>
      </c>
      <c r="K311" s="41"/>
    </row>
    <row r="312" spans="1:11" ht="14.25">
      <c r="A312" s="32"/>
      <c r="B312" s="111"/>
      <c r="C312" s="111"/>
      <c r="D312" s="71" t="s">
        <v>313</v>
      </c>
      <c r="E312" s="71" t="s">
        <v>15</v>
      </c>
      <c r="F312" s="71" t="s">
        <v>314</v>
      </c>
      <c r="G312" s="71">
        <v>29</v>
      </c>
      <c r="H312" s="123">
        <v>63</v>
      </c>
      <c r="I312" s="123">
        <f t="shared" si="0"/>
        <v>189</v>
      </c>
      <c r="J312" s="71" t="s">
        <v>305</v>
      </c>
      <c r="K312" s="41"/>
    </row>
    <row r="313" spans="1:11" ht="24">
      <c r="A313" s="32"/>
      <c r="B313" s="111"/>
      <c r="C313" s="111"/>
      <c r="D313" s="71" t="s">
        <v>253</v>
      </c>
      <c r="E313" s="71" t="s">
        <v>303</v>
      </c>
      <c r="F313" s="71" t="s">
        <v>315</v>
      </c>
      <c r="G313" s="71">
        <v>19</v>
      </c>
      <c r="H313" s="116">
        <v>33</v>
      </c>
      <c r="I313" s="116">
        <v>137</v>
      </c>
      <c r="J313" s="71" t="s">
        <v>305</v>
      </c>
      <c r="K313" s="41"/>
    </row>
    <row r="314" spans="1:11" ht="24">
      <c r="A314" s="32"/>
      <c r="B314" s="111"/>
      <c r="C314" s="111"/>
      <c r="D314" s="71" t="s">
        <v>252</v>
      </c>
      <c r="E314" s="71" t="s">
        <v>303</v>
      </c>
      <c r="F314" s="71" t="s">
        <v>316</v>
      </c>
      <c r="G314" s="71">
        <v>19</v>
      </c>
      <c r="H314" s="116">
        <v>35</v>
      </c>
      <c r="I314" s="116">
        <v>106</v>
      </c>
      <c r="J314" s="71" t="s">
        <v>305</v>
      </c>
      <c r="K314" s="41"/>
    </row>
    <row r="315" spans="1:11" ht="14.25">
      <c r="A315" s="32"/>
      <c r="B315" s="111"/>
      <c r="C315" s="111"/>
      <c r="D315" s="71" t="s">
        <v>61</v>
      </c>
      <c r="E315" s="71" t="s">
        <v>15</v>
      </c>
      <c r="F315" s="71" t="s">
        <v>317</v>
      </c>
      <c r="G315" s="71">
        <v>49</v>
      </c>
      <c r="H315" s="120">
        <v>19</v>
      </c>
      <c r="I315" s="120">
        <v>59</v>
      </c>
      <c r="J315" s="71" t="s">
        <v>305</v>
      </c>
      <c r="K315" s="41"/>
    </row>
    <row r="316" spans="1:11" ht="14.25">
      <c r="A316" s="32"/>
      <c r="B316" s="111"/>
      <c r="C316" s="111"/>
      <c r="D316" s="71" t="s">
        <v>60</v>
      </c>
      <c r="E316" s="71" t="s">
        <v>147</v>
      </c>
      <c r="F316" s="71" t="s">
        <v>311</v>
      </c>
      <c r="G316" s="71">
        <v>49</v>
      </c>
      <c r="H316" s="120">
        <v>27</v>
      </c>
      <c r="I316" s="120">
        <v>101</v>
      </c>
      <c r="J316" s="71" t="s">
        <v>305</v>
      </c>
      <c r="K316" s="41"/>
    </row>
    <row r="317" spans="1:11" ht="24">
      <c r="A317" s="32"/>
      <c r="B317" s="111"/>
      <c r="C317" s="111"/>
      <c r="D317" s="71" t="s">
        <v>99</v>
      </c>
      <c r="E317" s="71" t="s">
        <v>303</v>
      </c>
      <c r="F317" s="71" t="s">
        <v>318</v>
      </c>
      <c r="G317" s="71">
        <v>49</v>
      </c>
      <c r="H317" s="123">
        <v>52</v>
      </c>
      <c r="I317" s="123">
        <f t="shared" si="0"/>
        <v>156</v>
      </c>
      <c r="J317" s="71" t="s">
        <v>305</v>
      </c>
      <c r="K317" s="41"/>
    </row>
    <row r="318" spans="1:11" ht="14.25">
      <c r="A318" s="32"/>
      <c r="B318" s="111"/>
      <c r="C318" s="111"/>
      <c r="D318" s="71" t="s">
        <v>281</v>
      </c>
      <c r="E318" s="71" t="s">
        <v>15</v>
      </c>
      <c r="F318" s="71" t="s">
        <v>319</v>
      </c>
      <c r="G318" s="71">
        <v>19</v>
      </c>
      <c r="H318" s="115">
        <v>48</v>
      </c>
      <c r="I318" s="115">
        <v>165</v>
      </c>
      <c r="J318" s="71" t="s">
        <v>305</v>
      </c>
      <c r="K318" s="41"/>
    </row>
    <row r="319" spans="1:11" ht="24">
      <c r="A319" s="32"/>
      <c r="B319" s="111"/>
      <c r="C319" s="111"/>
      <c r="D319" s="71" t="s">
        <v>100</v>
      </c>
      <c r="E319" s="71" t="s">
        <v>303</v>
      </c>
      <c r="F319" s="71" t="s">
        <v>320</v>
      </c>
      <c r="G319" s="71">
        <v>49</v>
      </c>
      <c r="H319" s="123">
        <v>69</v>
      </c>
      <c r="I319" s="123">
        <f t="shared" si="0"/>
        <v>207</v>
      </c>
      <c r="J319" s="71" t="s">
        <v>305</v>
      </c>
      <c r="K319" s="41"/>
    </row>
    <row r="320" spans="1:11" ht="14.25">
      <c r="A320" s="32"/>
      <c r="B320" s="111"/>
      <c r="C320" s="111"/>
      <c r="D320" s="71" t="s">
        <v>282</v>
      </c>
      <c r="E320" s="71" t="s">
        <v>147</v>
      </c>
      <c r="F320" s="71" t="s">
        <v>321</v>
      </c>
      <c r="G320" s="71">
        <v>19</v>
      </c>
      <c r="H320" s="116">
        <v>68</v>
      </c>
      <c r="I320" s="116">
        <v>224</v>
      </c>
      <c r="J320" s="71" t="s">
        <v>305</v>
      </c>
      <c r="K320" s="41"/>
    </row>
    <row r="321" spans="1:11" ht="14.25">
      <c r="A321" s="32"/>
      <c r="B321" s="111"/>
      <c r="C321" s="111"/>
      <c r="D321" s="71" t="s">
        <v>322</v>
      </c>
      <c r="E321" s="71" t="s">
        <v>147</v>
      </c>
      <c r="F321" s="71" t="s">
        <v>323</v>
      </c>
      <c r="G321" s="71">
        <v>29</v>
      </c>
      <c r="H321" s="123">
        <v>74</v>
      </c>
      <c r="I321" s="123">
        <f t="shared" si="0"/>
        <v>222</v>
      </c>
      <c r="J321" s="71" t="s">
        <v>305</v>
      </c>
      <c r="K321" s="41"/>
    </row>
    <row r="322" spans="1:11" ht="14.25">
      <c r="A322" s="32"/>
      <c r="B322" s="111"/>
      <c r="C322" s="111"/>
      <c r="D322" s="71" t="s">
        <v>280</v>
      </c>
      <c r="E322" s="71" t="s">
        <v>15</v>
      </c>
      <c r="F322" s="71" t="s">
        <v>308</v>
      </c>
      <c r="G322" s="71">
        <v>30</v>
      </c>
      <c r="H322" s="113">
        <v>49</v>
      </c>
      <c r="I322" s="113">
        <v>141</v>
      </c>
      <c r="J322" s="71" t="s">
        <v>305</v>
      </c>
      <c r="K322" s="41"/>
    </row>
    <row r="323" spans="1:11" ht="14.25">
      <c r="A323" s="32"/>
      <c r="B323" s="111"/>
      <c r="C323" s="111"/>
      <c r="D323" s="71" t="s">
        <v>324</v>
      </c>
      <c r="E323" s="71" t="s">
        <v>15</v>
      </c>
      <c r="F323" s="71" t="s">
        <v>325</v>
      </c>
      <c r="G323" s="71">
        <v>49</v>
      </c>
      <c r="H323" s="123">
        <v>21</v>
      </c>
      <c r="I323" s="123">
        <f t="shared" si="0"/>
        <v>63</v>
      </c>
      <c r="J323" s="71" t="s">
        <v>305</v>
      </c>
      <c r="K323" s="41"/>
    </row>
    <row r="324" spans="1:11" ht="14.25">
      <c r="A324" s="32"/>
      <c r="B324" s="111"/>
      <c r="C324" s="111"/>
      <c r="D324" s="71" t="s">
        <v>277</v>
      </c>
      <c r="E324" s="71" t="s">
        <v>147</v>
      </c>
      <c r="F324" s="71" t="s">
        <v>321</v>
      </c>
      <c r="G324" s="71">
        <v>19</v>
      </c>
      <c r="H324" s="113">
        <v>80</v>
      </c>
      <c r="I324" s="113">
        <v>312</v>
      </c>
      <c r="J324" s="71" t="s">
        <v>305</v>
      </c>
      <c r="K324" s="41"/>
    </row>
    <row r="325" spans="1:11" ht="14.25">
      <c r="A325" s="32"/>
      <c r="B325" s="111"/>
      <c r="C325" s="111"/>
      <c r="D325" s="71" t="s">
        <v>102</v>
      </c>
      <c r="E325" s="71" t="s">
        <v>15</v>
      </c>
      <c r="F325" s="71" t="s">
        <v>326</v>
      </c>
      <c r="G325" s="71">
        <v>49</v>
      </c>
      <c r="H325" s="123">
        <v>92</v>
      </c>
      <c r="I325" s="123">
        <f t="shared" si="0"/>
        <v>276</v>
      </c>
      <c r="J325" s="71" t="s">
        <v>305</v>
      </c>
      <c r="K325" s="41"/>
    </row>
    <row r="326" spans="1:11" ht="14.25">
      <c r="A326" s="32"/>
      <c r="B326" s="111"/>
      <c r="C326" s="111"/>
      <c r="D326" s="71" t="s">
        <v>278</v>
      </c>
      <c r="E326" s="71" t="s">
        <v>147</v>
      </c>
      <c r="F326" s="71" t="s">
        <v>321</v>
      </c>
      <c r="G326" s="71">
        <v>19</v>
      </c>
      <c r="H326" s="116">
        <v>60</v>
      </c>
      <c r="I326" s="116">
        <v>201</v>
      </c>
      <c r="J326" s="71" t="s">
        <v>305</v>
      </c>
      <c r="K326" s="41"/>
    </row>
    <row r="327" spans="1:11" ht="14.25">
      <c r="A327" s="41">
        <v>14</v>
      </c>
      <c r="B327" s="111" t="s">
        <v>302</v>
      </c>
      <c r="C327" s="111"/>
      <c r="D327" s="71" t="s">
        <v>98</v>
      </c>
      <c r="E327" s="71" t="s">
        <v>147</v>
      </c>
      <c r="F327" s="71" t="s">
        <v>327</v>
      </c>
      <c r="G327" s="71">
        <v>49</v>
      </c>
      <c r="H327" s="123">
        <v>54</v>
      </c>
      <c r="I327" s="123">
        <f t="shared" si="0"/>
        <v>162</v>
      </c>
      <c r="J327" s="71" t="s">
        <v>305</v>
      </c>
      <c r="K327" s="41"/>
    </row>
    <row r="328" spans="1:11" ht="14.25">
      <c r="A328" s="41"/>
      <c r="B328" s="111"/>
      <c r="C328" s="111"/>
      <c r="D328" s="71" t="s">
        <v>279</v>
      </c>
      <c r="E328" s="71" t="s">
        <v>15</v>
      </c>
      <c r="F328" s="71" t="s">
        <v>319</v>
      </c>
      <c r="G328" s="71">
        <v>19</v>
      </c>
      <c r="H328" s="113">
        <v>66</v>
      </c>
      <c r="I328" s="113">
        <v>235</v>
      </c>
      <c r="J328" s="71" t="s">
        <v>305</v>
      </c>
      <c r="K328" s="41"/>
    </row>
    <row r="329" spans="1:11" ht="14.25">
      <c r="A329" s="41"/>
      <c r="B329" s="111"/>
      <c r="C329" s="111"/>
      <c r="D329" s="71" t="s">
        <v>328</v>
      </c>
      <c r="E329" s="71" t="s">
        <v>147</v>
      </c>
      <c r="F329" s="71" t="s">
        <v>321</v>
      </c>
      <c r="G329" s="71">
        <v>19</v>
      </c>
      <c r="H329" s="123">
        <v>20</v>
      </c>
      <c r="I329" s="123">
        <f t="shared" si="0"/>
        <v>60</v>
      </c>
      <c r="J329" s="71" t="s">
        <v>305</v>
      </c>
      <c r="K329" s="41"/>
    </row>
    <row r="330" spans="1:11" ht="14.25">
      <c r="A330" s="41"/>
      <c r="B330" s="111"/>
      <c r="C330" s="111"/>
      <c r="D330" s="71" t="s">
        <v>101</v>
      </c>
      <c r="E330" s="71" t="s">
        <v>15</v>
      </c>
      <c r="F330" s="71" t="s">
        <v>329</v>
      </c>
      <c r="G330" s="71">
        <v>49</v>
      </c>
      <c r="H330" s="123">
        <v>31</v>
      </c>
      <c r="I330" s="123">
        <f t="shared" si="0"/>
        <v>93</v>
      </c>
      <c r="J330" s="71" t="s">
        <v>305</v>
      </c>
      <c r="K330" s="41"/>
    </row>
    <row r="331" spans="1:11" ht="14.25">
      <c r="A331" s="41"/>
      <c r="B331" s="111"/>
      <c r="C331" s="111"/>
      <c r="D331" s="71" t="s">
        <v>287</v>
      </c>
      <c r="E331" s="71" t="s">
        <v>15</v>
      </c>
      <c r="F331" s="71" t="s">
        <v>308</v>
      </c>
      <c r="G331" s="71">
        <v>19</v>
      </c>
      <c r="H331" s="116">
        <v>68</v>
      </c>
      <c r="I331" s="116">
        <v>189</v>
      </c>
      <c r="J331" s="71" t="s">
        <v>305</v>
      </c>
      <c r="K331" s="41"/>
    </row>
    <row r="332" spans="1:11" ht="24">
      <c r="A332" s="41"/>
      <c r="B332" s="111"/>
      <c r="C332" s="111"/>
      <c r="D332" s="71" t="s">
        <v>68</v>
      </c>
      <c r="E332" s="71" t="s">
        <v>303</v>
      </c>
      <c r="F332" s="71" t="s">
        <v>330</v>
      </c>
      <c r="G332" s="71">
        <v>49</v>
      </c>
      <c r="H332" s="123">
        <v>73</v>
      </c>
      <c r="I332" s="123">
        <f t="shared" si="0"/>
        <v>219</v>
      </c>
      <c r="J332" s="71" t="s">
        <v>305</v>
      </c>
      <c r="K332" s="41"/>
    </row>
    <row r="333" spans="1:11" ht="14.25">
      <c r="A333" s="41"/>
      <c r="B333" s="111"/>
      <c r="C333" s="111"/>
      <c r="D333" s="71" t="s">
        <v>262</v>
      </c>
      <c r="E333" s="71" t="s">
        <v>15</v>
      </c>
      <c r="F333" s="71" t="s">
        <v>308</v>
      </c>
      <c r="G333" s="71">
        <v>19</v>
      </c>
      <c r="H333" s="115">
        <v>50</v>
      </c>
      <c r="I333" s="115">
        <v>200</v>
      </c>
      <c r="J333" s="71" t="s">
        <v>305</v>
      </c>
      <c r="K333" s="41"/>
    </row>
    <row r="334" spans="1:11" ht="14.25">
      <c r="A334" s="41"/>
      <c r="B334" s="111"/>
      <c r="C334" s="111"/>
      <c r="D334" s="71" t="s">
        <v>261</v>
      </c>
      <c r="E334" s="71" t="s">
        <v>15</v>
      </c>
      <c r="F334" s="71" t="s">
        <v>314</v>
      </c>
      <c r="G334" s="71">
        <v>29</v>
      </c>
      <c r="H334" s="115">
        <v>77</v>
      </c>
      <c r="I334" s="115">
        <v>290</v>
      </c>
      <c r="J334" s="71" t="s">
        <v>305</v>
      </c>
      <c r="K334" s="41"/>
    </row>
    <row r="335" spans="1:11" ht="14.25">
      <c r="A335" s="41"/>
      <c r="B335" s="111"/>
      <c r="C335" s="111"/>
      <c r="D335" s="71" t="s">
        <v>63</v>
      </c>
      <c r="E335" s="71" t="s">
        <v>147</v>
      </c>
      <c r="F335" s="71" t="s">
        <v>318</v>
      </c>
      <c r="G335" s="71">
        <v>49</v>
      </c>
      <c r="H335" s="123">
        <v>28</v>
      </c>
      <c r="I335" s="123">
        <f t="shared" si="0"/>
        <v>84</v>
      </c>
      <c r="J335" s="71" t="s">
        <v>305</v>
      </c>
      <c r="K335" s="41"/>
    </row>
    <row r="336" spans="1:11" ht="14.25">
      <c r="A336" s="41"/>
      <c r="B336" s="111"/>
      <c r="C336" s="111"/>
      <c r="D336" s="71" t="s">
        <v>255</v>
      </c>
      <c r="E336" s="71" t="s">
        <v>15</v>
      </c>
      <c r="F336" s="71" t="s">
        <v>319</v>
      </c>
      <c r="G336" s="71">
        <v>19</v>
      </c>
      <c r="H336" s="123">
        <v>20</v>
      </c>
      <c r="I336" s="123">
        <f t="shared" si="0"/>
        <v>60</v>
      </c>
      <c r="J336" s="71" t="s">
        <v>305</v>
      </c>
      <c r="K336" s="41"/>
    </row>
    <row r="337" spans="1:11" ht="14.25">
      <c r="A337" s="41"/>
      <c r="B337" s="111"/>
      <c r="C337" s="111"/>
      <c r="D337" s="71" t="s">
        <v>331</v>
      </c>
      <c r="E337" s="71" t="s">
        <v>15</v>
      </c>
      <c r="F337" s="71" t="s">
        <v>332</v>
      </c>
      <c r="G337" s="71">
        <v>29</v>
      </c>
      <c r="H337" s="123">
        <v>76</v>
      </c>
      <c r="I337" s="123">
        <f t="shared" si="0"/>
        <v>228</v>
      </c>
      <c r="J337" s="71" t="s">
        <v>305</v>
      </c>
      <c r="K337" s="41"/>
    </row>
    <row r="338" spans="1:11" ht="24">
      <c r="A338" s="41"/>
      <c r="B338" s="111"/>
      <c r="C338" s="111"/>
      <c r="D338" s="71" t="s">
        <v>64</v>
      </c>
      <c r="E338" s="71" t="s">
        <v>303</v>
      </c>
      <c r="F338" s="71" t="s">
        <v>333</v>
      </c>
      <c r="G338" s="71">
        <v>65</v>
      </c>
      <c r="H338" s="123">
        <v>123</v>
      </c>
      <c r="I338" s="123">
        <f t="shared" si="0"/>
        <v>369</v>
      </c>
      <c r="J338" s="71" t="s">
        <v>305</v>
      </c>
      <c r="K338" s="41"/>
    </row>
    <row r="339" spans="1:11" ht="24">
      <c r="A339" s="41"/>
      <c r="B339" s="111"/>
      <c r="C339" s="111"/>
      <c r="D339" s="71" t="s">
        <v>62</v>
      </c>
      <c r="E339" s="71" t="s">
        <v>303</v>
      </c>
      <c r="F339" s="71" t="s">
        <v>326</v>
      </c>
      <c r="G339" s="71">
        <v>49</v>
      </c>
      <c r="H339" s="123">
        <v>108</v>
      </c>
      <c r="I339" s="123">
        <f t="shared" si="0"/>
        <v>324</v>
      </c>
      <c r="J339" s="71" t="s">
        <v>305</v>
      </c>
      <c r="K339" s="41"/>
    </row>
    <row r="340" spans="1:11" ht="24">
      <c r="A340" s="41"/>
      <c r="B340" s="111"/>
      <c r="C340" s="111"/>
      <c r="D340" s="71" t="s">
        <v>65</v>
      </c>
      <c r="E340" s="71" t="s">
        <v>303</v>
      </c>
      <c r="F340" s="71" t="s">
        <v>326</v>
      </c>
      <c r="G340" s="71">
        <v>49</v>
      </c>
      <c r="H340" s="123">
        <v>40</v>
      </c>
      <c r="I340" s="123">
        <f t="shared" si="0"/>
        <v>120</v>
      </c>
      <c r="J340" s="71" t="s">
        <v>305</v>
      </c>
      <c r="K340" s="41"/>
    </row>
    <row r="341" spans="1:11" ht="24">
      <c r="A341" s="41"/>
      <c r="B341" s="111"/>
      <c r="C341" s="111"/>
      <c r="D341" s="71" t="s">
        <v>334</v>
      </c>
      <c r="E341" s="71" t="s">
        <v>303</v>
      </c>
      <c r="F341" s="71" t="s">
        <v>319</v>
      </c>
      <c r="G341" s="71">
        <v>19</v>
      </c>
      <c r="H341" s="115">
        <v>23</v>
      </c>
      <c r="I341" s="115">
        <v>84</v>
      </c>
      <c r="J341" s="71" t="s">
        <v>305</v>
      </c>
      <c r="K341" s="41"/>
    </row>
    <row r="342" spans="1:11" ht="24">
      <c r="A342" s="41"/>
      <c r="B342" s="111"/>
      <c r="C342" s="111"/>
      <c r="D342" s="71" t="s">
        <v>256</v>
      </c>
      <c r="E342" s="71" t="s">
        <v>303</v>
      </c>
      <c r="F342" s="71" t="s">
        <v>319</v>
      </c>
      <c r="G342" s="71">
        <v>19</v>
      </c>
      <c r="H342" s="123">
        <v>25</v>
      </c>
      <c r="I342" s="123">
        <f t="shared" si="0"/>
        <v>75</v>
      </c>
      <c r="J342" s="71" t="s">
        <v>305</v>
      </c>
      <c r="K342" s="41"/>
    </row>
    <row r="343" spans="1:11" ht="14.25">
      <c r="A343" s="41"/>
      <c r="B343" s="111"/>
      <c r="C343" s="111"/>
      <c r="D343" s="71" t="s">
        <v>156</v>
      </c>
      <c r="E343" s="71" t="s">
        <v>147</v>
      </c>
      <c r="F343" s="71" t="s">
        <v>321</v>
      </c>
      <c r="G343" s="71">
        <v>19</v>
      </c>
      <c r="H343" s="115">
        <v>62</v>
      </c>
      <c r="I343" s="115">
        <v>186</v>
      </c>
      <c r="J343" s="71" t="s">
        <v>305</v>
      </c>
      <c r="K343" s="41"/>
    </row>
    <row r="344" spans="1:11" ht="24">
      <c r="A344" s="41"/>
      <c r="B344" s="111"/>
      <c r="C344" s="111"/>
      <c r="D344" s="71" t="s">
        <v>54</v>
      </c>
      <c r="E344" s="71" t="s">
        <v>303</v>
      </c>
      <c r="F344" s="71" t="s">
        <v>335</v>
      </c>
      <c r="G344" s="71">
        <v>49</v>
      </c>
      <c r="H344" s="123">
        <v>154</v>
      </c>
      <c r="I344" s="123">
        <f t="shared" si="0"/>
        <v>462</v>
      </c>
      <c r="J344" s="71" t="s">
        <v>305</v>
      </c>
      <c r="K344" s="41"/>
    </row>
    <row r="345" spans="1:11" ht="24">
      <c r="A345" s="41"/>
      <c r="B345" s="111"/>
      <c r="C345" s="111"/>
      <c r="D345" s="71" t="s">
        <v>290</v>
      </c>
      <c r="E345" s="71" t="s">
        <v>303</v>
      </c>
      <c r="F345" s="71" t="s">
        <v>308</v>
      </c>
      <c r="G345" s="71">
        <v>19</v>
      </c>
      <c r="H345" s="123">
        <v>38</v>
      </c>
      <c r="I345" s="123">
        <f t="shared" si="0"/>
        <v>114</v>
      </c>
      <c r="J345" s="71" t="s">
        <v>305</v>
      </c>
      <c r="K345" s="41"/>
    </row>
    <row r="346" spans="1:11" ht="24">
      <c r="A346" s="41"/>
      <c r="B346" s="111"/>
      <c r="C346" s="111"/>
      <c r="D346" s="71" t="s">
        <v>250</v>
      </c>
      <c r="E346" s="71" t="s">
        <v>303</v>
      </c>
      <c r="F346" s="71" t="s">
        <v>314</v>
      </c>
      <c r="G346" s="71">
        <v>19</v>
      </c>
      <c r="H346" s="123">
        <v>58</v>
      </c>
      <c r="I346" s="123">
        <f t="shared" si="0"/>
        <v>174</v>
      </c>
      <c r="J346" s="71" t="s">
        <v>305</v>
      </c>
      <c r="K346" s="41"/>
    </row>
    <row r="347" spans="1:11" ht="24">
      <c r="A347" s="41"/>
      <c r="B347" s="111"/>
      <c r="C347" s="111"/>
      <c r="D347" s="71" t="s">
        <v>58</v>
      </c>
      <c r="E347" s="71" t="s">
        <v>303</v>
      </c>
      <c r="F347" s="71" t="s">
        <v>336</v>
      </c>
      <c r="G347" s="71">
        <v>49</v>
      </c>
      <c r="H347" s="123">
        <v>44</v>
      </c>
      <c r="I347" s="123">
        <f t="shared" si="0"/>
        <v>132</v>
      </c>
      <c r="J347" s="71" t="s">
        <v>305</v>
      </c>
      <c r="K347" s="41"/>
    </row>
    <row r="348" spans="1:11" ht="24">
      <c r="A348" s="41">
        <v>14</v>
      </c>
      <c r="B348" s="111" t="s">
        <v>302</v>
      </c>
      <c r="C348" s="111"/>
      <c r="D348" s="71" t="s">
        <v>57</v>
      </c>
      <c r="E348" s="71" t="s">
        <v>303</v>
      </c>
      <c r="F348" s="71" t="s">
        <v>337</v>
      </c>
      <c r="G348" s="71">
        <v>49</v>
      </c>
      <c r="H348" s="123">
        <v>57</v>
      </c>
      <c r="I348" s="123">
        <f t="shared" si="0"/>
        <v>171</v>
      </c>
      <c r="J348" s="71" t="s">
        <v>305</v>
      </c>
      <c r="K348" s="41"/>
    </row>
    <row r="349" spans="1:11" ht="24">
      <c r="A349" s="41"/>
      <c r="B349" s="111"/>
      <c r="C349" s="111"/>
      <c r="D349" s="71" t="s">
        <v>55</v>
      </c>
      <c r="E349" s="71" t="s">
        <v>303</v>
      </c>
      <c r="F349" s="71" t="s">
        <v>338</v>
      </c>
      <c r="G349" s="71">
        <v>49</v>
      </c>
      <c r="H349" s="123">
        <v>43</v>
      </c>
      <c r="I349" s="123">
        <f t="shared" si="0"/>
        <v>129</v>
      </c>
      <c r="J349" s="71" t="s">
        <v>305</v>
      </c>
      <c r="K349" s="41"/>
    </row>
    <row r="350" spans="1:11" ht="14.25">
      <c r="A350" s="41"/>
      <c r="B350" s="111"/>
      <c r="C350" s="111"/>
      <c r="D350" s="71" t="s">
        <v>249</v>
      </c>
      <c r="E350" s="71" t="s">
        <v>147</v>
      </c>
      <c r="F350" s="71" t="s">
        <v>339</v>
      </c>
      <c r="G350" s="71">
        <v>19</v>
      </c>
      <c r="H350" s="115">
        <v>61</v>
      </c>
      <c r="I350" s="115">
        <v>186</v>
      </c>
      <c r="J350" s="71" t="s">
        <v>305</v>
      </c>
      <c r="K350" s="41"/>
    </row>
    <row r="351" spans="1:11" ht="24">
      <c r="A351" s="41"/>
      <c r="B351" s="111"/>
      <c r="C351" s="111"/>
      <c r="D351" s="71" t="s">
        <v>340</v>
      </c>
      <c r="E351" s="71" t="s">
        <v>303</v>
      </c>
      <c r="F351" s="71" t="s">
        <v>317</v>
      </c>
      <c r="G351" s="71">
        <v>19</v>
      </c>
      <c r="H351" s="123">
        <v>35</v>
      </c>
      <c r="I351" s="123">
        <f t="shared" si="0"/>
        <v>105</v>
      </c>
      <c r="J351" s="71" t="s">
        <v>305</v>
      </c>
      <c r="K351" s="41"/>
    </row>
    <row r="352" spans="1:11" ht="24">
      <c r="A352" s="41"/>
      <c r="B352" s="111"/>
      <c r="C352" s="111"/>
      <c r="D352" s="71" t="s">
        <v>59</v>
      </c>
      <c r="E352" s="71" t="s">
        <v>303</v>
      </c>
      <c r="F352" s="71" t="s">
        <v>341</v>
      </c>
      <c r="G352" s="71">
        <v>49</v>
      </c>
      <c r="H352" s="123">
        <v>113</v>
      </c>
      <c r="I352" s="123">
        <f t="shared" si="0"/>
        <v>339</v>
      </c>
      <c r="J352" s="71" t="s">
        <v>305</v>
      </c>
      <c r="K352" s="41"/>
    </row>
    <row r="353" spans="1:11" ht="24">
      <c r="A353" s="41"/>
      <c r="B353" s="111"/>
      <c r="C353" s="111"/>
      <c r="D353" s="71" t="s">
        <v>56</v>
      </c>
      <c r="E353" s="71" t="s">
        <v>303</v>
      </c>
      <c r="F353" s="71" t="s">
        <v>342</v>
      </c>
      <c r="G353" s="71">
        <v>125.9</v>
      </c>
      <c r="H353" s="123">
        <v>42</v>
      </c>
      <c r="I353" s="123">
        <f t="shared" si="0"/>
        <v>126</v>
      </c>
      <c r="J353" s="71" t="s">
        <v>305</v>
      </c>
      <c r="K353" s="41"/>
    </row>
    <row r="354" spans="1:11" ht="24">
      <c r="A354" s="41"/>
      <c r="B354" s="111"/>
      <c r="C354" s="111"/>
      <c r="D354" s="71" t="s">
        <v>288</v>
      </c>
      <c r="E354" s="71" t="s">
        <v>303</v>
      </c>
      <c r="F354" s="71" t="s">
        <v>343</v>
      </c>
      <c r="G354" s="71">
        <v>19</v>
      </c>
      <c r="H354" s="116">
        <v>31</v>
      </c>
      <c r="I354" s="116">
        <v>113</v>
      </c>
      <c r="J354" s="71" t="s">
        <v>305</v>
      </c>
      <c r="K354" s="41"/>
    </row>
    <row r="355" spans="1:11" ht="24">
      <c r="A355" s="41"/>
      <c r="B355" s="111"/>
      <c r="C355" s="111"/>
      <c r="D355" s="71" t="s">
        <v>269</v>
      </c>
      <c r="E355" s="71" t="s">
        <v>303</v>
      </c>
      <c r="F355" s="71" t="s">
        <v>344</v>
      </c>
      <c r="G355" s="71">
        <v>19</v>
      </c>
      <c r="H355" s="123">
        <v>36</v>
      </c>
      <c r="I355" s="123">
        <f t="shared" si="0"/>
        <v>108</v>
      </c>
      <c r="J355" s="71" t="s">
        <v>305</v>
      </c>
      <c r="K355" s="41"/>
    </row>
    <row r="356" spans="1:11" ht="24">
      <c r="A356" s="41"/>
      <c r="B356" s="111"/>
      <c r="C356" s="111"/>
      <c r="D356" s="71" t="s">
        <v>82</v>
      </c>
      <c r="E356" s="71" t="s">
        <v>303</v>
      </c>
      <c r="F356" s="71" t="s">
        <v>345</v>
      </c>
      <c r="G356" s="71">
        <v>49</v>
      </c>
      <c r="H356" s="123">
        <v>107</v>
      </c>
      <c r="I356" s="123">
        <f t="shared" si="0"/>
        <v>321</v>
      </c>
      <c r="J356" s="71" t="s">
        <v>305</v>
      </c>
      <c r="K356" s="41"/>
    </row>
    <row r="357" spans="1:11" ht="24">
      <c r="A357" s="41"/>
      <c r="B357" s="111"/>
      <c r="C357" s="111"/>
      <c r="D357" s="71" t="s">
        <v>346</v>
      </c>
      <c r="E357" s="71" t="s">
        <v>303</v>
      </c>
      <c r="F357" s="71" t="s">
        <v>311</v>
      </c>
      <c r="G357" s="71">
        <v>29</v>
      </c>
      <c r="H357" s="123">
        <v>47</v>
      </c>
      <c r="I357" s="123">
        <f t="shared" si="0"/>
        <v>141</v>
      </c>
      <c r="J357" s="71" t="s">
        <v>305</v>
      </c>
      <c r="K357" s="41"/>
    </row>
    <row r="358" spans="1:11" ht="24">
      <c r="A358" s="41"/>
      <c r="B358" s="111"/>
      <c r="C358" s="111"/>
      <c r="D358" s="71" t="s">
        <v>289</v>
      </c>
      <c r="E358" s="71" t="s">
        <v>303</v>
      </c>
      <c r="F358" s="71" t="s">
        <v>309</v>
      </c>
      <c r="G358" s="71">
        <v>19</v>
      </c>
      <c r="H358" s="116">
        <v>39</v>
      </c>
      <c r="I358" s="116">
        <v>129</v>
      </c>
      <c r="J358" s="71" t="s">
        <v>305</v>
      </c>
      <c r="K358" s="41"/>
    </row>
    <row r="359" spans="1:11" ht="24">
      <c r="A359" s="41"/>
      <c r="B359" s="111"/>
      <c r="C359" s="111"/>
      <c r="D359" s="71" t="s">
        <v>268</v>
      </c>
      <c r="E359" s="71" t="s">
        <v>303</v>
      </c>
      <c r="F359" s="71" t="s">
        <v>343</v>
      </c>
      <c r="G359" s="71">
        <v>19</v>
      </c>
      <c r="H359" s="123">
        <v>98</v>
      </c>
      <c r="I359" s="123">
        <f t="shared" si="0"/>
        <v>294</v>
      </c>
      <c r="J359" s="71" t="s">
        <v>305</v>
      </c>
      <c r="K359" s="41"/>
    </row>
    <row r="360" spans="1:11" ht="24">
      <c r="A360" s="41"/>
      <c r="B360" s="111"/>
      <c r="C360" s="111"/>
      <c r="D360" s="71" t="s">
        <v>84</v>
      </c>
      <c r="E360" s="71" t="s">
        <v>303</v>
      </c>
      <c r="F360" s="71" t="s">
        <v>347</v>
      </c>
      <c r="G360" s="71">
        <v>49</v>
      </c>
      <c r="H360" s="123">
        <v>170</v>
      </c>
      <c r="I360" s="123">
        <f t="shared" si="0"/>
        <v>510</v>
      </c>
      <c r="J360" s="71" t="s">
        <v>305</v>
      </c>
      <c r="K360" s="41"/>
    </row>
    <row r="361" spans="1:11" ht="24">
      <c r="A361" s="41"/>
      <c r="B361" s="111"/>
      <c r="C361" s="111"/>
      <c r="D361" s="71" t="s">
        <v>83</v>
      </c>
      <c r="E361" s="71" t="s">
        <v>303</v>
      </c>
      <c r="F361" s="71" t="s">
        <v>348</v>
      </c>
      <c r="G361" s="71">
        <v>151.65</v>
      </c>
      <c r="H361" s="123">
        <v>116</v>
      </c>
      <c r="I361" s="123">
        <f t="shared" si="0"/>
        <v>348</v>
      </c>
      <c r="J361" s="71" t="s">
        <v>305</v>
      </c>
      <c r="K361" s="41"/>
    </row>
    <row r="362" spans="1:11" ht="24">
      <c r="A362" s="41"/>
      <c r="B362" s="111"/>
      <c r="C362" s="111"/>
      <c r="D362" s="71" t="s">
        <v>51</v>
      </c>
      <c r="E362" s="71" t="s">
        <v>303</v>
      </c>
      <c r="F362" s="71" t="s">
        <v>349</v>
      </c>
      <c r="G362" s="71">
        <v>203.95</v>
      </c>
      <c r="H362" s="123">
        <v>110</v>
      </c>
      <c r="I362" s="123">
        <f t="shared" si="0"/>
        <v>330</v>
      </c>
      <c r="J362" s="71" t="s">
        <v>305</v>
      </c>
      <c r="K362" s="41"/>
    </row>
    <row r="363" spans="1:11" ht="24">
      <c r="A363" s="41"/>
      <c r="B363" s="111"/>
      <c r="C363" s="111"/>
      <c r="D363" s="71" t="s">
        <v>69</v>
      </c>
      <c r="E363" s="71" t="s">
        <v>303</v>
      </c>
      <c r="F363" s="71" t="s">
        <v>350</v>
      </c>
      <c r="G363" s="71">
        <v>98.05</v>
      </c>
      <c r="H363" s="123">
        <v>99</v>
      </c>
      <c r="I363" s="123">
        <f t="shared" si="0"/>
        <v>297</v>
      </c>
      <c r="J363" s="71" t="s">
        <v>305</v>
      </c>
      <c r="K363" s="41"/>
    </row>
    <row r="364" spans="1:11" ht="14.25">
      <c r="A364" s="41"/>
      <c r="B364" s="111"/>
      <c r="C364" s="111"/>
      <c r="D364" s="71" t="s">
        <v>351</v>
      </c>
      <c r="E364" s="71" t="s">
        <v>147</v>
      </c>
      <c r="F364" s="71" t="s">
        <v>352</v>
      </c>
      <c r="G364" s="71">
        <v>29</v>
      </c>
      <c r="H364" s="123">
        <v>84</v>
      </c>
      <c r="I364" s="123">
        <f t="shared" si="0"/>
        <v>252</v>
      </c>
      <c r="J364" s="71" t="s">
        <v>305</v>
      </c>
      <c r="K364" s="41"/>
    </row>
    <row r="365" spans="1:11" ht="14.25">
      <c r="A365" s="41">
        <v>14</v>
      </c>
      <c r="B365" s="111" t="s">
        <v>302</v>
      </c>
      <c r="C365" s="111"/>
      <c r="D365" s="71" t="s">
        <v>45</v>
      </c>
      <c r="E365" s="71" t="s">
        <v>15</v>
      </c>
      <c r="F365" s="71" t="s">
        <v>353</v>
      </c>
      <c r="G365" s="71">
        <v>49</v>
      </c>
      <c r="H365" s="123">
        <v>31</v>
      </c>
      <c r="I365" s="123">
        <f t="shared" si="0"/>
        <v>93</v>
      </c>
      <c r="J365" s="71" t="s">
        <v>305</v>
      </c>
      <c r="K365" s="41"/>
    </row>
    <row r="366" spans="1:11" ht="14.25">
      <c r="A366" s="41"/>
      <c r="B366" s="111"/>
      <c r="C366" s="111"/>
      <c r="D366" s="71" t="s">
        <v>246</v>
      </c>
      <c r="E366" s="71" t="s">
        <v>147</v>
      </c>
      <c r="F366" s="71" t="s">
        <v>354</v>
      </c>
      <c r="G366" s="71">
        <v>19</v>
      </c>
      <c r="H366" s="123">
        <v>28</v>
      </c>
      <c r="I366" s="123">
        <f t="shared" si="0"/>
        <v>84</v>
      </c>
      <c r="J366" s="71" t="s">
        <v>305</v>
      </c>
      <c r="K366" s="41"/>
    </row>
    <row r="367" spans="1:11" ht="24">
      <c r="A367" s="41"/>
      <c r="B367" s="111"/>
      <c r="C367" s="111"/>
      <c r="D367" s="71" t="s">
        <v>245</v>
      </c>
      <c r="E367" s="71" t="s">
        <v>303</v>
      </c>
      <c r="F367" s="71" t="s">
        <v>355</v>
      </c>
      <c r="G367" s="71">
        <v>19</v>
      </c>
      <c r="H367" s="123">
        <v>72</v>
      </c>
      <c r="I367" s="123">
        <f t="shared" si="0"/>
        <v>216</v>
      </c>
      <c r="J367" s="71" t="s">
        <v>305</v>
      </c>
      <c r="K367" s="41"/>
    </row>
    <row r="368" spans="1:11" ht="24">
      <c r="A368" s="41"/>
      <c r="B368" s="111"/>
      <c r="C368" s="111"/>
      <c r="D368" s="71" t="s">
        <v>46</v>
      </c>
      <c r="E368" s="71" t="s">
        <v>303</v>
      </c>
      <c r="F368" s="71" t="s">
        <v>356</v>
      </c>
      <c r="G368" s="71">
        <v>49</v>
      </c>
      <c r="H368" s="123">
        <v>96</v>
      </c>
      <c r="I368" s="123">
        <f t="shared" si="0"/>
        <v>288</v>
      </c>
      <c r="J368" s="71" t="s">
        <v>305</v>
      </c>
      <c r="K368" s="41"/>
    </row>
    <row r="369" spans="1:11" ht="24">
      <c r="A369" s="41"/>
      <c r="B369" s="111"/>
      <c r="C369" s="111"/>
      <c r="D369" s="71" t="s">
        <v>48</v>
      </c>
      <c r="E369" s="71" t="s">
        <v>303</v>
      </c>
      <c r="F369" s="71" t="s">
        <v>357</v>
      </c>
      <c r="G369" s="71">
        <v>103</v>
      </c>
      <c r="H369" s="123">
        <v>39</v>
      </c>
      <c r="I369" s="123">
        <f t="shared" si="0"/>
        <v>117</v>
      </c>
      <c r="J369" s="71" t="s">
        <v>305</v>
      </c>
      <c r="K369" s="41"/>
    </row>
    <row r="370" spans="1:11" ht="24">
      <c r="A370" s="41"/>
      <c r="B370" s="111"/>
      <c r="C370" s="111"/>
      <c r="D370" s="71" t="s">
        <v>49</v>
      </c>
      <c r="E370" s="71" t="s">
        <v>303</v>
      </c>
      <c r="F370" s="71" t="s">
        <v>358</v>
      </c>
      <c r="G370" s="71">
        <v>49</v>
      </c>
      <c r="H370" s="123">
        <v>95</v>
      </c>
      <c r="I370" s="123">
        <f t="shared" si="0"/>
        <v>285</v>
      </c>
      <c r="J370" s="71" t="s">
        <v>305</v>
      </c>
      <c r="K370" s="41"/>
    </row>
    <row r="371" spans="1:11" ht="24">
      <c r="A371" s="41"/>
      <c r="B371" s="111"/>
      <c r="C371" s="111"/>
      <c r="D371" s="71" t="s">
        <v>50</v>
      </c>
      <c r="E371" s="71" t="s">
        <v>303</v>
      </c>
      <c r="F371" s="71" t="s">
        <v>359</v>
      </c>
      <c r="G371" s="71">
        <v>223.35</v>
      </c>
      <c r="H371" s="123">
        <v>122</v>
      </c>
      <c r="I371" s="123">
        <f aca="true" t="shared" si="1" ref="I371:I434">H371*3</f>
        <v>366</v>
      </c>
      <c r="J371" s="71" t="s">
        <v>305</v>
      </c>
      <c r="K371" s="41"/>
    </row>
    <row r="372" spans="1:11" ht="14.25">
      <c r="A372" s="41"/>
      <c r="B372" s="111"/>
      <c r="C372" s="111"/>
      <c r="D372" s="71" t="s">
        <v>247</v>
      </c>
      <c r="E372" s="71" t="s">
        <v>147</v>
      </c>
      <c r="F372" s="71" t="s">
        <v>321</v>
      </c>
      <c r="G372" s="71">
        <v>19</v>
      </c>
      <c r="H372" s="123">
        <v>47</v>
      </c>
      <c r="I372" s="123">
        <f t="shared" si="1"/>
        <v>141</v>
      </c>
      <c r="J372" s="71" t="s">
        <v>305</v>
      </c>
      <c r="K372" s="41"/>
    </row>
    <row r="373" spans="1:11" ht="24">
      <c r="A373" s="41"/>
      <c r="B373" s="111"/>
      <c r="C373" s="111"/>
      <c r="D373" s="71" t="s">
        <v>162</v>
      </c>
      <c r="E373" s="71" t="s">
        <v>303</v>
      </c>
      <c r="F373" s="71" t="s">
        <v>360</v>
      </c>
      <c r="G373" s="71">
        <v>19</v>
      </c>
      <c r="H373" s="123">
        <v>118</v>
      </c>
      <c r="I373" s="123">
        <f t="shared" si="1"/>
        <v>354</v>
      </c>
      <c r="J373" s="71" t="s">
        <v>305</v>
      </c>
      <c r="K373" s="41"/>
    </row>
    <row r="374" spans="1:11" ht="24">
      <c r="A374" s="41"/>
      <c r="B374" s="111"/>
      <c r="C374" s="111"/>
      <c r="D374" s="71" t="s">
        <v>361</v>
      </c>
      <c r="E374" s="71" t="s">
        <v>303</v>
      </c>
      <c r="F374" s="71" t="s">
        <v>362</v>
      </c>
      <c r="G374" s="71">
        <v>29</v>
      </c>
      <c r="H374" s="123">
        <v>121</v>
      </c>
      <c r="I374" s="123">
        <f t="shared" si="1"/>
        <v>363</v>
      </c>
      <c r="J374" s="71" t="s">
        <v>305</v>
      </c>
      <c r="K374" s="41"/>
    </row>
    <row r="375" spans="1:11" ht="14.25">
      <c r="A375" s="41"/>
      <c r="B375" s="111"/>
      <c r="C375" s="111"/>
      <c r="D375" s="71" t="s">
        <v>79</v>
      </c>
      <c r="E375" s="71" t="s">
        <v>147</v>
      </c>
      <c r="F375" s="71" t="s">
        <v>363</v>
      </c>
      <c r="G375" s="71">
        <v>49</v>
      </c>
      <c r="H375" s="123">
        <v>37</v>
      </c>
      <c r="I375" s="123">
        <f t="shared" si="1"/>
        <v>111</v>
      </c>
      <c r="J375" s="71" t="s">
        <v>305</v>
      </c>
      <c r="K375" s="41"/>
    </row>
    <row r="376" spans="1:11" ht="24">
      <c r="A376" s="41"/>
      <c r="B376" s="111"/>
      <c r="C376" s="111"/>
      <c r="D376" s="71" t="s">
        <v>80</v>
      </c>
      <c r="E376" s="71" t="s">
        <v>303</v>
      </c>
      <c r="F376" s="71" t="s">
        <v>364</v>
      </c>
      <c r="G376" s="71">
        <v>128.362</v>
      </c>
      <c r="H376" s="123">
        <v>35</v>
      </c>
      <c r="I376" s="123">
        <f t="shared" si="1"/>
        <v>105</v>
      </c>
      <c r="J376" s="71" t="s">
        <v>305</v>
      </c>
      <c r="K376" s="41"/>
    </row>
    <row r="377" spans="1:11" ht="24">
      <c r="A377" s="41"/>
      <c r="B377" s="111"/>
      <c r="C377" s="111"/>
      <c r="D377" s="71" t="s">
        <v>81</v>
      </c>
      <c r="E377" s="71" t="s">
        <v>303</v>
      </c>
      <c r="F377" s="71" t="s">
        <v>365</v>
      </c>
      <c r="G377" s="71">
        <v>258.12</v>
      </c>
      <c r="H377" s="123">
        <v>49</v>
      </c>
      <c r="I377" s="123">
        <f t="shared" si="1"/>
        <v>147</v>
      </c>
      <c r="J377" s="71" t="s">
        <v>305</v>
      </c>
      <c r="K377" s="41"/>
    </row>
    <row r="378" spans="1:11" ht="14.25">
      <c r="A378" s="41"/>
      <c r="B378" s="111"/>
      <c r="C378" s="111"/>
      <c r="D378" s="71" t="s">
        <v>257</v>
      </c>
      <c r="E378" s="71" t="s">
        <v>15</v>
      </c>
      <c r="F378" s="71" t="s">
        <v>308</v>
      </c>
      <c r="G378" s="71">
        <v>29</v>
      </c>
      <c r="H378" s="116">
        <v>35</v>
      </c>
      <c r="I378" s="116">
        <v>127</v>
      </c>
      <c r="J378" s="71" t="s">
        <v>305</v>
      </c>
      <c r="K378" s="41"/>
    </row>
    <row r="379" spans="1:11" ht="14.25">
      <c r="A379" s="41"/>
      <c r="B379" s="111"/>
      <c r="C379" s="111"/>
      <c r="D379" s="71" t="s">
        <v>259</v>
      </c>
      <c r="E379" s="71" t="s">
        <v>15</v>
      </c>
      <c r="F379" s="71" t="s">
        <v>317</v>
      </c>
      <c r="G379" s="71">
        <v>29</v>
      </c>
      <c r="H379" s="115">
        <v>18</v>
      </c>
      <c r="I379" s="115">
        <v>61</v>
      </c>
      <c r="J379" s="71" t="s">
        <v>305</v>
      </c>
      <c r="K379" s="41"/>
    </row>
    <row r="380" spans="1:11" ht="24">
      <c r="A380" s="41"/>
      <c r="B380" s="111"/>
      <c r="C380" s="111"/>
      <c r="D380" s="71" t="s">
        <v>66</v>
      </c>
      <c r="E380" s="71" t="s">
        <v>303</v>
      </c>
      <c r="F380" s="71" t="s">
        <v>366</v>
      </c>
      <c r="G380" s="71">
        <v>116</v>
      </c>
      <c r="H380" s="123">
        <v>47</v>
      </c>
      <c r="I380" s="123">
        <f t="shared" si="1"/>
        <v>141</v>
      </c>
      <c r="J380" s="71" t="s">
        <v>305</v>
      </c>
      <c r="K380" s="41"/>
    </row>
    <row r="381" spans="1:11" ht="14.25">
      <c r="A381" s="41"/>
      <c r="B381" s="111"/>
      <c r="C381" s="111"/>
      <c r="D381" s="71" t="s">
        <v>258</v>
      </c>
      <c r="E381" s="71" t="s">
        <v>15</v>
      </c>
      <c r="F381" s="71" t="s">
        <v>308</v>
      </c>
      <c r="G381" s="71">
        <v>19</v>
      </c>
      <c r="H381" s="123">
        <v>27</v>
      </c>
      <c r="I381" s="123">
        <f t="shared" si="1"/>
        <v>81</v>
      </c>
      <c r="J381" s="71" t="s">
        <v>305</v>
      </c>
      <c r="K381" s="41"/>
    </row>
    <row r="382" spans="1:11" ht="24">
      <c r="A382" s="41"/>
      <c r="B382" s="111"/>
      <c r="C382" s="111"/>
      <c r="D382" s="71" t="s">
        <v>67</v>
      </c>
      <c r="E382" s="71" t="s">
        <v>303</v>
      </c>
      <c r="F382" s="71" t="s">
        <v>367</v>
      </c>
      <c r="G382" s="71">
        <v>107</v>
      </c>
      <c r="H382" s="123">
        <v>27</v>
      </c>
      <c r="I382" s="123">
        <f t="shared" si="1"/>
        <v>81</v>
      </c>
      <c r="J382" s="71" t="s">
        <v>305</v>
      </c>
      <c r="K382" s="41"/>
    </row>
    <row r="383" spans="1:11" ht="14.25">
      <c r="A383" s="41"/>
      <c r="B383" s="111"/>
      <c r="C383" s="111"/>
      <c r="D383" s="71" t="s">
        <v>219</v>
      </c>
      <c r="E383" s="71" t="s">
        <v>147</v>
      </c>
      <c r="F383" s="71" t="s">
        <v>368</v>
      </c>
      <c r="G383" s="71">
        <v>19</v>
      </c>
      <c r="H383" s="116">
        <v>58</v>
      </c>
      <c r="I383" s="116">
        <v>190</v>
      </c>
      <c r="J383" s="71" t="s">
        <v>305</v>
      </c>
      <c r="K383" s="41"/>
    </row>
    <row r="384" spans="1:11" ht="14.25">
      <c r="A384" s="41"/>
      <c r="B384" s="111"/>
      <c r="C384" s="111"/>
      <c r="D384" s="71" t="s">
        <v>260</v>
      </c>
      <c r="E384" s="71" t="s">
        <v>15</v>
      </c>
      <c r="F384" s="71" t="s">
        <v>326</v>
      </c>
      <c r="G384" s="71">
        <v>19</v>
      </c>
      <c r="H384" s="116">
        <v>41</v>
      </c>
      <c r="I384" s="116">
        <v>135</v>
      </c>
      <c r="J384" s="71" t="s">
        <v>305</v>
      </c>
      <c r="K384" s="41"/>
    </row>
    <row r="385" spans="1:11" ht="24">
      <c r="A385" s="41">
        <v>14</v>
      </c>
      <c r="B385" s="111" t="s">
        <v>302</v>
      </c>
      <c r="C385" s="111"/>
      <c r="D385" s="71" t="s">
        <v>29</v>
      </c>
      <c r="E385" s="71" t="s">
        <v>303</v>
      </c>
      <c r="F385" s="71" t="s">
        <v>369</v>
      </c>
      <c r="G385" s="71">
        <v>226.848</v>
      </c>
      <c r="H385" s="123">
        <v>123</v>
      </c>
      <c r="I385" s="123">
        <f t="shared" si="1"/>
        <v>369</v>
      </c>
      <c r="J385" s="71" t="s">
        <v>305</v>
      </c>
      <c r="K385" s="41"/>
    </row>
    <row r="386" spans="1:11" ht="14.25">
      <c r="A386" s="41"/>
      <c r="B386" s="111"/>
      <c r="C386" s="111"/>
      <c r="D386" s="71" t="s">
        <v>134</v>
      </c>
      <c r="E386" s="71" t="s">
        <v>15</v>
      </c>
      <c r="F386" s="71" t="s">
        <v>309</v>
      </c>
      <c r="G386" s="71">
        <v>19</v>
      </c>
      <c r="H386" s="123">
        <v>19</v>
      </c>
      <c r="I386" s="123">
        <f t="shared" si="1"/>
        <v>57</v>
      </c>
      <c r="J386" s="71" t="s">
        <v>305</v>
      </c>
      <c r="K386" s="41"/>
    </row>
    <row r="387" spans="1:11" ht="24">
      <c r="A387" s="41"/>
      <c r="B387" s="111"/>
      <c r="C387" s="111"/>
      <c r="D387" s="71" t="s">
        <v>110</v>
      </c>
      <c r="E387" s="71" t="s">
        <v>303</v>
      </c>
      <c r="F387" s="71" t="s">
        <v>311</v>
      </c>
      <c r="G387" s="71">
        <v>19</v>
      </c>
      <c r="H387" s="123">
        <v>87</v>
      </c>
      <c r="I387" s="123">
        <f t="shared" si="1"/>
        <v>261</v>
      </c>
      <c r="J387" s="71" t="s">
        <v>305</v>
      </c>
      <c r="K387" s="41"/>
    </row>
    <row r="388" spans="1:11" ht="14.25">
      <c r="A388" s="41"/>
      <c r="B388" s="111"/>
      <c r="C388" s="111"/>
      <c r="D388" s="71" t="s">
        <v>70</v>
      </c>
      <c r="E388" s="71" t="s">
        <v>15</v>
      </c>
      <c r="F388" s="71" t="s">
        <v>326</v>
      </c>
      <c r="G388" s="71">
        <v>49</v>
      </c>
      <c r="H388" s="123">
        <v>31</v>
      </c>
      <c r="I388" s="123">
        <f t="shared" si="1"/>
        <v>93</v>
      </c>
      <c r="J388" s="71" t="s">
        <v>305</v>
      </c>
      <c r="K388" s="41"/>
    </row>
    <row r="389" spans="1:11" ht="14.25">
      <c r="A389" s="41"/>
      <c r="B389" s="111"/>
      <c r="C389" s="111"/>
      <c r="D389" s="71" t="s">
        <v>263</v>
      </c>
      <c r="E389" s="71" t="s">
        <v>15</v>
      </c>
      <c r="F389" s="71" t="s">
        <v>308</v>
      </c>
      <c r="G389" s="71">
        <v>19</v>
      </c>
      <c r="H389" s="123">
        <v>55</v>
      </c>
      <c r="I389" s="123">
        <f t="shared" si="1"/>
        <v>165</v>
      </c>
      <c r="J389" s="71" t="s">
        <v>305</v>
      </c>
      <c r="K389" s="41"/>
    </row>
    <row r="390" spans="1:11" ht="14.25">
      <c r="A390" s="41"/>
      <c r="B390" s="111"/>
      <c r="C390" s="111"/>
      <c r="D390" s="71" t="s">
        <v>370</v>
      </c>
      <c r="E390" s="71" t="s">
        <v>15</v>
      </c>
      <c r="F390" s="71" t="s">
        <v>307</v>
      </c>
      <c r="G390" s="71">
        <v>29</v>
      </c>
      <c r="H390" s="123">
        <v>155</v>
      </c>
      <c r="I390" s="123">
        <f t="shared" si="1"/>
        <v>465</v>
      </c>
      <c r="J390" s="71" t="s">
        <v>305</v>
      </c>
      <c r="K390" s="41"/>
    </row>
    <row r="391" spans="1:11" ht="14.25">
      <c r="A391" s="41"/>
      <c r="B391" s="111"/>
      <c r="C391" s="111"/>
      <c r="D391" s="71" t="s">
        <v>72</v>
      </c>
      <c r="E391" s="71" t="s">
        <v>15</v>
      </c>
      <c r="F391" s="71" t="s">
        <v>371</v>
      </c>
      <c r="G391" s="71">
        <v>49</v>
      </c>
      <c r="H391" s="123">
        <v>194</v>
      </c>
      <c r="I391" s="123">
        <f t="shared" si="1"/>
        <v>582</v>
      </c>
      <c r="J391" s="71" t="s">
        <v>305</v>
      </c>
      <c r="K391" s="41"/>
    </row>
    <row r="392" spans="1:11" ht="14.25">
      <c r="A392" s="41"/>
      <c r="B392" s="111"/>
      <c r="C392" s="111"/>
      <c r="D392" s="71" t="s">
        <v>185</v>
      </c>
      <c r="E392" s="71" t="s">
        <v>15</v>
      </c>
      <c r="F392" s="71" t="s">
        <v>372</v>
      </c>
      <c r="G392" s="71">
        <v>39</v>
      </c>
      <c r="H392" s="123">
        <v>106</v>
      </c>
      <c r="I392" s="123">
        <f t="shared" si="1"/>
        <v>318</v>
      </c>
      <c r="J392" s="71" t="s">
        <v>305</v>
      </c>
      <c r="K392" s="41"/>
    </row>
    <row r="393" spans="1:11" ht="24">
      <c r="A393" s="41"/>
      <c r="B393" s="111"/>
      <c r="C393" s="111"/>
      <c r="D393" s="71" t="s">
        <v>73</v>
      </c>
      <c r="E393" s="71" t="s">
        <v>303</v>
      </c>
      <c r="F393" s="71" t="s">
        <v>373</v>
      </c>
      <c r="G393" s="71">
        <v>47</v>
      </c>
      <c r="H393" s="123">
        <v>92</v>
      </c>
      <c r="I393" s="123">
        <f t="shared" si="1"/>
        <v>276</v>
      </c>
      <c r="J393" s="71" t="s">
        <v>305</v>
      </c>
      <c r="K393" s="41"/>
    </row>
    <row r="394" spans="1:11" ht="14.25">
      <c r="A394" s="41"/>
      <c r="B394" s="111"/>
      <c r="C394" s="111"/>
      <c r="D394" s="71" t="s">
        <v>71</v>
      </c>
      <c r="E394" s="71" t="s">
        <v>15</v>
      </c>
      <c r="F394" s="71" t="s">
        <v>374</v>
      </c>
      <c r="G394" s="71">
        <v>49</v>
      </c>
      <c r="H394" s="123">
        <v>95</v>
      </c>
      <c r="I394" s="123">
        <f t="shared" si="1"/>
        <v>285</v>
      </c>
      <c r="J394" s="71" t="s">
        <v>305</v>
      </c>
      <c r="K394" s="41"/>
    </row>
    <row r="395" spans="1:11" ht="24">
      <c r="A395" s="41"/>
      <c r="B395" s="111"/>
      <c r="C395" s="111"/>
      <c r="D395" s="71" t="s">
        <v>264</v>
      </c>
      <c r="E395" s="71" t="s">
        <v>303</v>
      </c>
      <c r="F395" s="71" t="s">
        <v>375</v>
      </c>
      <c r="G395" s="71">
        <v>49</v>
      </c>
      <c r="H395" s="123">
        <v>86</v>
      </c>
      <c r="I395" s="123">
        <f t="shared" si="1"/>
        <v>258</v>
      </c>
      <c r="J395" s="71" t="s">
        <v>305</v>
      </c>
      <c r="K395" s="41"/>
    </row>
    <row r="396" spans="1:11" ht="24">
      <c r="A396" s="41"/>
      <c r="B396" s="111"/>
      <c r="C396" s="111"/>
      <c r="D396" s="71" t="s">
        <v>376</v>
      </c>
      <c r="E396" s="71" t="s">
        <v>303</v>
      </c>
      <c r="F396" s="71" t="s">
        <v>377</v>
      </c>
      <c r="G396" s="71">
        <v>80.32</v>
      </c>
      <c r="H396" s="123">
        <v>47</v>
      </c>
      <c r="I396" s="123">
        <f t="shared" si="1"/>
        <v>141</v>
      </c>
      <c r="J396" s="71" t="s">
        <v>305</v>
      </c>
      <c r="K396" s="41"/>
    </row>
    <row r="397" spans="1:11" ht="14.25">
      <c r="A397" s="41"/>
      <c r="B397" s="111"/>
      <c r="C397" s="111"/>
      <c r="D397" s="71" t="s">
        <v>187</v>
      </c>
      <c r="E397" s="71" t="s">
        <v>15</v>
      </c>
      <c r="F397" s="71" t="s">
        <v>314</v>
      </c>
      <c r="G397" s="71">
        <v>29</v>
      </c>
      <c r="H397" s="123">
        <v>36</v>
      </c>
      <c r="I397" s="123">
        <f t="shared" si="1"/>
        <v>108</v>
      </c>
      <c r="J397" s="71" t="s">
        <v>305</v>
      </c>
      <c r="K397" s="41"/>
    </row>
    <row r="398" spans="1:11" ht="14.25">
      <c r="A398" s="41"/>
      <c r="B398" s="111"/>
      <c r="C398" s="111"/>
      <c r="D398" s="71" t="s">
        <v>192</v>
      </c>
      <c r="E398" s="71" t="s">
        <v>15</v>
      </c>
      <c r="F398" s="71" t="s">
        <v>326</v>
      </c>
      <c r="G398" s="71">
        <v>19</v>
      </c>
      <c r="H398" s="123">
        <v>22</v>
      </c>
      <c r="I398" s="123">
        <f t="shared" si="1"/>
        <v>66</v>
      </c>
      <c r="J398" s="71" t="s">
        <v>305</v>
      </c>
      <c r="K398" s="41"/>
    </row>
    <row r="399" spans="1:11" ht="14.25">
      <c r="A399" s="41"/>
      <c r="B399" s="111"/>
      <c r="C399" s="111"/>
      <c r="D399" s="71" t="s">
        <v>378</v>
      </c>
      <c r="E399" s="71" t="s">
        <v>15</v>
      </c>
      <c r="F399" s="71" t="s">
        <v>314</v>
      </c>
      <c r="G399" s="71">
        <v>19</v>
      </c>
      <c r="H399" s="123">
        <v>41</v>
      </c>
      <c r="I399" s="123">
        <f t="shared" si="1"/>
        <v>123</v>
      </c>
      <c r="J399" s="71" t="s">
        <v>305</v>
      </c>
      <c r="K399" s="41"/>
    </row>
    <row r="400" spans="1:11" ht="14.25">
      <c r="A400" s="41"/>
      <c r="B400" s="111"/>
      <c r="C400" s="111"/>
      <c r="D400" s="71" t="s">
        <v>85</v>
      </c>
      <c r="E400" s="71" t="s">
        <v>15</v>
      </c>
      <c r="F400" s="71" t="s">
        <v>326</v>
      </c>
      <c r="G400" s="71">
        <v>49</v>
      </c>
      <c r="H400" s="123">
        <v>41</v>
      </c>
      <c r="I400" s="123">
        <f t="shared" si="1"/>
        <v>123</v>
      </c>
      <c r="J400" s="71" t="s">
        <v>305</v>
      </c>
      <c r="K400" s="41"/>
    </row>
    <row r="401" spans="1:11" ht="14.25">
      <c r="A401" s="41"/>
      <c r="B401" s="111"/>
      <c r="C401" s="111"/>
      <c r="D401" s="71" t="s">
        <v>165</v>
      </c>
      <c r="E401" s="71" t="s">
        <v>15</v>
      </c>
      <c r="F401" s="71" t="s">
        <v>344</v>
      </c>
      <c r="G401" s="71">
        <v>19</v>
      </c>
      <c r="H401" s="123">
        <v>27</v>
      </c>
      <c r="I401" s="123">
        <f t="shared" si="1"/>
        <v>81</v>
      </c>
      <c r="J401" s="71" t="s">
        <v>305</v>
      </c>
      <c r="K401" s="41"/>
    </row>
    <row r="402" spans="1:11" ht="24">
      <c r="A402" s="41"/>
      <c r="B402" s="111"/>
      <c r="C402" s="111"/>
      <c r="D402" s="71" t="s">
        <v>86</v>
      </c>
      <c r="E402" s="71" t="s">
        <v>303</v>
      </c>
      <c r="F402" s="71" t="s">
        <v>379</v>
      </c>
      <c r="G402" s="71">
        <v>49</v>
      </c>
      <c r="H402" s="115">
        <v>9</v>
      </c>
      <c r="I402" s="115">
        <v>31</v>
      </c>
      <c r="J402" s="71" t="s">
        <v>305</v>
      </c>
      <c r="K402" s="41"/>
    </row>
    <row r="403" spans="1:11" ht="14.25">
      <c r="A403" s="41"/>
      <c r="B403" s="111"/>
      <c r="C403" s="111"/>
      <c r="D403" s="71" t="s">
        <v>270</v>
      </c>
      <c r="E403" s="71" t="s">
        <v>15</v>
      </c>
      <c r="F403" s="71" t="s">
        <v>308</v>
      </c>
      <c r="G403" s="71">
        <v>29</v>
      </c>
      <c r="H403" s="123">
        <v>40</v>
      </c>
      <c r="I403" s="123">
        <f t="shared" si="1"/>
        <v>120</v>
      </c>
      <c r="J403" s="71" t="s">
        <v>305</v>
      </c>
      <c r="K403" s="41"/>
    </row>
    <row r="404" spans="1:11" ht="14.25">
      <c r="A404" s="41"/>
      <c r="B404" s="111"/>
      <c r="C404" s="111"/>
      <c r="D404" s="71" t="s">
        <v>189</v>
      </c>
      <c r="E404" s="71" t="s">
        <v>15</v>
      </c>
      <c r="F404" s="71" t="s">
        <v>326</v>
      </c>
      <c r="G404" s="71">
        <v>19</v>
      </c>
      <c r="H404" s="123">
        <v>56</v>
      </c>
      <c r="I404" s="123">
        <f t="shared" si="1"/>
        <v>168</v>
      </c>
      <c r="J404" s="71" t="s">
        <v>305</v>
      </c>
      <c r="K404" s="41"/>
    </row>
    <row r="405" spans="1:11" ht="14.25">
      <c r="A405" s="41"/>
      <c r="B405" s="111"/>
      <c r="C405" s="111"/>
      <c r="D405" s="71" t="s">
        <v>380</v>
      </c>
      <c r="E405" s="71" t="s">
        <v>15</v>
      </c>
      <c r="F405" s="71" t="s">
        <v>381</v>
      </c>
      <c r="G405" s="71">
        <v>39</v>
      </c>
      <c r="H405" s="123">
        <v>83</v>
      </c>
      <c r="I405" s="123">
        <f t="shared" si="1"/>
        <v>249</v>
      </c>
      <c r="J405" s="71" t="s">
        <v>305</v>
      </c>
      <c r="K405" s="41"/>
    </row>
    <row r="406" spans="1:11" ht="24">
      <c r="A406" s="41"/>
      <c r="B406" s="111"/>
      <c r="C406" s="111"/>
      <c r="D406" s="71" t="s">
        <v>292</v>
      </c>
      <c r="E406" s="71" t="s">
        <v>303</v>
      </c>
      <c r="F406" s="71" t="s">
        <v>382</v>
      </c>
      <c r="G406" s="71">
        <v>29</v>
      </c>
      <c r="H406" s="123">
        <v>27</v>
      </c>
      <c r="I406" s="123">
        <f t="shared" si="1"/>
        <v>81</v>
      </c>
      <c r="J406" s="71" t="s">
        <v>305</v>
      </c>
      <c r="K406" s="41"/>
    </row>
    <row r="407" spans="1:11" ht="24">
      <c r="A407" s="41">
        <v>14</v>
      </c>
      <c r="B407" s="111" t="s">
        <v>302</v>
      </c>
      <c r="C407" s="111"/>
      <c r="D407" s="71" t="s">
        <v>47</v>
      </c>
      <c r="E407" s="71" t="s">
        <v>303</v>
      </c>
      <c r="F407" s="71" t="s">
        <v>383</v>
      </c>
      <c r="G407" s="71">
        <v>140</v>
      </c>
      <c r="H407" s="115">
        <v>10</v>
      </c>
      <c r="I407" s="115">
        <v>36</v>
      </c>
      <c r="J407" s="71" t="s">
        <v>305</v>
      </c>
      <c r="K407" s="41"/>
    </row>
    <row r="408" spans="1:11" ht="14.25">
      <c r="A408" s="41"/>
      <c r="B408" s="111"/>
      <c r="C408" s="111"/>
      <c r="D408" s="71" t="s">
        <v>384</v>
      </c>
      <c r="E408" s="71" t="s">
        <v>15</v>
      </c>
      <c r="F408" s="71" t="s">
        <v>385</v>
      </c>
      <c r="G408" s="71">
        <v>39</v>
      </c>
      <c r="H408" s="123">
        <v>36</v>
      </c>
      <c r="I408" s="123">
        <f t="shared" si="1"/>
        <v>108</v>
      </c>
      <c r="J408" s="71" t="s">
        <v>305</v>
      </c>
      <c r="K408" s="41"/>
    </row>
    <row r="409" spans="1:11" ht="14.25">
      <c r="A409" s="41"/>
      <c r="B409" s="111"/>
      <c r="C409" s="111"/>
      <c r="D409" s="71" t="s">
        <v>386</v>
      </c>
      <c r="E409" s="71" t="s">
        <v>15</v>
      </c>
      <c r="F409" s="71" t="s">
        <v>314</v>
      </c>
      <c r="G409" s="71">
        <v>29</v>
      </c>
      <c r="H409" s="123">
        <v>57</v>
      </c>
      <c r="I409" s="123">
        <f t="shared" si="1"/>
        <v>171</v>
      </c>
      <c r="J409" s="71" t="s">
        <v>305</v>
      </c>
      <c r="K409" s="41"/>
    </row>
    <row r="410" spans="1:11" ht="14.25">
      <c r="A410" s="41"/>
      <c r="B410" s="111"/>
      <c r="C410" s="111"/>
      <c r="D410" s="71" t="s">
        <v>76</v>
      </c>
      <c r="E410" s="71" t="s">
        <v>15</v>
      </c>
      <c r="F410" s="71" t="s">
        <v>307</v>
      </c>
      <c r="G410" s="71">
        <v>49</v>
      </c>
      <c r="H410" s="123">
        <v>86</v>
      </c>
      <c r="I410" s="123">
        <f t="shared" si="1"/>
        <v>258</v>
      </c>
      <c r="J410" s="71" t="s">
        <v>305</v>
      </c>
      <c r="K410" s="41"/>
    </row>
    <row r="411" spans="1:11" ht="14.25">
      <c r="A411" s="41"/>
      <c r="B411" s="111"/>
      <c r="C411" s="111"/>
      <c r="D411" s="71" t="s">
        <v>266</v>
      </c>
      <c r="E411" s="71" t="s">
        <v>15</v>
      </c>
      <c r="F411" s="71" t="s">
        <v>332</v>
      </c>
      <c r="G411" s="71">
        <v>29</v>
      </c>
      <c r="H411" s="123">
        <v>156</v>
      </c>
      <c r="I411" s="123">
        <f t="shared" si="1"/>
        <v>468</v>
      </c>
      <c r="J411" s="71" t="s">
        <v>305</v>
      </c>
      <c r="K411" s="41"/>
    </row>
    <row r="412" spans="1:11" ht="24">
      <c r="A412" s="41"/>
      <c r="B412" s="111"/>
      <c r="C412" s="111"/>
      <c r="D412" s="71" t="s">
        <v>78</v>
      </c>
      <c r="E412" s="71" t="s">
        <v>303</v>
      </c>
      <c r="F412" s="71" t="s">
        <v>387</v>
      </c>
      <c r="G412" s="71">
        <v>49</v>
      </c>
      <c r="H412" s="123">
        <v>47</v>
      </c>
      <c r="I412" s="123">
        <f t="shared" si="1"/>
        <v>141</v>
      </c>
      <c r="J412" s="71" t="s">
        <v>305</v>
      </c>
      <c r="K412" s="41"/>
    </row>
    <row r="413" spans="1:11" ht="14.25">
      <c r="A413" s="41"/>
      <c r="B413" s="111"/>
      <c r="C413" s="111"/>
      <c r="D413" s="71" t="s">
        <v>267</v>
      </c>
      <c r="E413" s="71" t="s">
        <v>15</v>
      </c>
      <c r="F413" s="71" t="s">
        <v>317</v>
      </c>
      <c r="G413" s="71">
        <v>29</v>
      </c>
      <c r="H413" s="123">
        <v>19</v>
      </c>
      <c r="I413" s="123">
        <f t="shared" si="1"/>
        <v>57</v>
      </c>
      <c r="J413" s="71" t="s">
        <v>305</v>
      </c>
      <c r="K413" s="41"/>
    </row>
    <row r="414" spans="1:11" ht="24">
      <c r="A414" s="41"/>
      <c r="B414" s="111"/>
      <c r="C414" s="111"/>
      <c r="D414" s="71" t="s">
        <v>77</v>
      </c>
      <c r="E414" s="71" t="s">
        <v>303</v>
      </c>
      <c r="F414" s="71" t="s">
        <v>388</v>
      </c>
      <c r="G414" s="71">
        <v>423.75</v>
      </c>
      <c r="H414" s="123">
        <v>151</v>
      </c>
      <c r="I414" s="123">
        <f t="shared" si="1"/>
        <v>453</v>
      </c>
      <c r="J414" s="71" t="s">
        <v>305</v>
      </c>
      <c r="K414" s="41"/>
    </row>
    <row r="415" spans="1:11" ht="14.25">
      <c r="A415" s="41"/>
      <c r="B415" s="111"/>
      <c r="C415" s="111"/>
      <c r="D415" s="71" t="s">
        <v>151</v>
      </c>
      <c r="E415" s="71" t="s">
        <v>15</v>
      </c>
      <c r="F415" s="71" t="s">
        <v>307</v>
      </c>
      <c r="G415" s="71">
        <v>49</v>
      </c>
      <c r="H415" s="123">
        <v>60</v>
      </c>
      <c r="I415" s="123">
        <f t="shared" si="1"/>
        <v>180</v>
      </c>
      <c r="J415" s="71" t="s">
        <v>305</v>
      </c>
      <c r="K415" s="41"/>
    </row>
    <row r="416" spans="1:11" ht="24">
      <c r="A416" s="41"/>
      <c r="B416" s="111"/>
      <c r="C416" s="111"/>
      <c r="D416" s="71" t="s">
        <v>52</v>
      </c>
      <c r="E416" s="71" t="s">
        <v>303</v>
      </c>
      <c r="F416" s="71" t="s">
        <v>389</v>
      </c>
      <c r="G416" s="71">
        <v>202</v>
      </c>
      <c r="H416" s="123">
        <v>53</v>
      </c>
      <c r="I416" s="123">
        <f t="shared" si="1"/>
        <v>159</v>
      </c>
      <c r="J416" s="71" t="s">
        <v>305</v>
      </c>
      <c r="K416" s="41"/>
    </row>
    <row r="417" spans="1:11" ht="14.25">
      <c r="A417" s="41"/>
      <c r="B417" s="111"/>
      <c r="C417" s="111"/>
      <c r="D417" s="71" t="s">
        <v>53</v>
      </c>
      <c r="E417" s="71" t="s">
        <v>15</v>
      </c>
      <c r="F417" s="71" t="s">
        <v>307</v>
      </c>
      <c r="G417" s="71">
        <v>67</v>
      </c>
      <c r="H417" s="123">
        <v>35</v>
      </c>
      <c r="I417" s="123">
        <f t="shared" si="1"/>
        <v>105</v>
      </c>
      <c r="J417" s="71" t="s">
        <v>305</v>
      </c>
      <c r="K417" s="41"/>
    </row>
    <row r="418" spans="1:11" ht="14.25">
      <c r="A418" s="41"/>
      <c r="B418" s="111"/>
      <c r="C418" s="111"/>
      <c r="D418" s="71" t="s">
        <v>248</v>
      </c>
      <c r="E418" s="71" t="s">
        <v>147</v>
      </c>
      <c r="F418" s="71" t="s">
        <v>321</v>
      </c>
      <c r="G418" s="71">
        <v>19</v>
      </c>
      <c r="H418" s="115">
        <v>30</v>
      </c>
      <c r="I418" s="115">
        <v>103</v>
      </c>
      <c r="J418" s="71" t="s">
        <v>305</v>
      </c>
      <c r="K418" s="41"/>
    </row>
    <row r="419" spans="1:11" ht="14.25">
      <c r="A419" s="41"/>
      <c r="B419" s="111"/>
      <c r="C419" s="111"/>
      <c r="D419" s="71" t="s">
        <v>390</v>
      </c>
      <c r="E419" s="71" t="s">
        <v>147</v>
      </c>
      <c r="F419" s="71" t="s">
        <v>391</v>
      </c>
      <c r="G419" s="71">
        <v>17</v>
      </c>
      <c r="H419" s="116">
        <v>110</v>
      </c>
      <c r="I419" s="116">
        <v>409</v>
      </c>
      <c r="J419" s="71" t="s">
        <v>305</v>
      </c>
      <c r="K419" s="41"/>
    </row>
    <row r="420" spans="1:11" ht="14.25">
      <c r="A420" s="41"/>
      <c r="B420" s="111"/>
      <c r="C420" s="111"/>
      <c r="D420" s="71" t="s">
        <v>271</v>
      </c>
      <c r="E420" s="71" t="s">
        <v>15</v>
      </c>
      <c r="F420" s="71" t="s">
        <v>319</v>
      </c>
      <c r="G420" s="71">
        <v>19</v>
      </c>
      <c r="H420" s="115">
        <v>34</v>
      </c>
      <c r="I420" s="115">
        <v>97</v>
      </c>
      <c r="J420" s="71" t="s">
        <v>305</v>
      </c>
      <c r="K420" s="41"/>
    </row>
    <row r="421" spans="1:11" ht="14.25">
      <c r="A421" s="41"/>
      <c r="B421" s="111"/>
      <c r="C421" s="111"/>
      <c r="D421" s="71" t="s">
        <v>114</v>
      </c>
      <c r="E421" s="71" t="s">
        <v>15</v>
      </c>
      <c r="F421" s="71" t="s">
        <v>319</v>
      </c>
      <c r="G421" s="71">
        <v>19</v>
      </c>
      <c r="H421" s="123">
        <v>16</v>
      </c>
      <c r="I421" s="123">
        <f t="shared" si="1"/>
        <v>48</v>
      </c>
      <c r="J421" s="71" t="s">
        <v>305</v>
      </c>
      <c r="K421" s="41"/>
    </row>
    <row r="422" spans="1:11" ht="14.25">
      <c r="A422" s="41"/>
      <c r="B422" s="111"/>
      <c r="C422" s="111"/>
      <c r="D422" s="71" t="s">
        <v>392</v>
      </c>
      <c r="E422" s="71" t="s">
        <v>15</v>
      </c>
      <c r="F422" s="71" t="s">
        <v>319</v>
      </c>
      <c r="G422" s="71">
        <v>19</v>
      </c>
      <c r="H422" s="123">
        <v>30</v>
      </c>
      <c r="I422" s="123">
        <f t="shared" si="1"/>
        <v>90</v>
      </c>
      <c r="J422" s="71" t="s">
        <v>305</v>
      </c>
      <c r="K422" s="41"/>
    </row>
    <row r="423" spans="1:11" ht="14.25">
      <c r="A423" s="41"/>
      <c r="B423" s="111"/>
      <c r="C423" s="111"/>
      <c r="D423" s="71" t="s">
        <v>393</v>
      </c>
      <c r="E423" s="71" t="s">
        <v>15</v>
      </c>
      <c r="F423" s="71" t="s">
        <v>326</v>
      </c>
      <c r="G423" s="71">
        <v>49</v>
      </c>
      <c r="H423" s="123">
        <v>24</v>
      </c>
      <c r="I423" s="123">
        <f t="shared" si="1"/>
        <v>72</v>
      </c>
      <c r="J423" s="71" t="s">
        <v>305</v>
      </c>
      <c r="K423" s="41"/>
    </row>
    <row r="424" spans="1:11" ht="24">
      <c r="A424" s="41"/>
      <c r="B424" s="111"/>
      <c r="C424" s="111"/>
      <c r="D424" s="71" t="s">
        <v>88</v>
      </c>
      <c r="E424" s="71" t="s">
        <v>303</v>
      </c>
      <c r="F424" s="71" t="s">
        <v>394</v>
      </c>
      <c r="G424" s="71">
        <v>213.2</v>
      </c>
      <c r="H424" s="123">
        <v>79</v>
      </c>
      <c r="I424" s="123">
        <f t="shared" si="1"/>
        <v>237</v>
      </c>
      <c r="J424" s="71" t="s">
        <v>305</v>
      </c>
      <c r="K424" s="41"/>
    </row>
    <row r="425" spans="1:11" ht="14.25">
      <c r="A425" s="41"/>
      <c r="B425" s="111"/>
      <c r="C425" s="111"/>
      <c r="D425" s="71" t="s">
        <v>87</v>
      </c>
      <c r="E425" s="71" t="s">
        <v>15</v>
      </c>
      <c r="F425" s="71" t="s">
        <v>326</v>
      </c>
      <c r="G425" s="71">
        <v>49</v>
      </c>
      <c r="H425" s="123">
        <v>100</v>
      </c>
      <c r="I425" s="123">
        <f t="shared" si="1"/>
        <v>300</v>
      </c>
      <c r="J425" s="71" t="s">
        <v>305</v>
      </c>
      <c r="K425" s="41"/>
    </row>
    <row r="426" spans="1:11" ht="24">
      <c r="A426" s="41"/>
      <c r="B426" s="111"/>
      <c r="C426" s="111"/>
      <c r="D426" s="71" t="s">
        <v>91</v>
      </c>
      <c r="E426" s="71" t="s">
        <v>303</v>
      </c>
      <c r="F426" s="71" t="s">
        <v>333</v>
      </c>
      <c r="G426" s="71">
        <v>68</v>
      </c>
      <c r="H426" s="123">
        <v>59</v>
      </c>
      <c r="I426" s="123">
        <f t="shared" si="1"/>
        <v>177</v>
      </c>
      <c r="J426" s="71" t="s">
        <v>305</v>
      </c>
      <c r="K426" s="41"/>
    </row>
    <row r="427" spans="1:11" ht="24">
      <c r="A427" s="41"/>
      <c r="B427" s="111"/>
      <c r="C427" s="111"/>
      <c r="D427" s="71" t="s">
        <v>89</v>
      </c>
      <c r="E427" s="71" t="s">
        <v>303</v>
      </c>
      <c r="F427" s="71" t="s">
        <v>395</v>
      </c>
      <c r="G427" s="71">
        <v>67</v>
      </c>
      <c r="H427" s="123">
        <v>64</v>
      </c>
      <c r="I427" s="123">
        <f t="shared" si="1"/>
        <v>192</v>
      </c>
      <c r="J427" s="71" t="s">
        <v>305</v>
      </c>
      <c r="K427" s="41"/>
    </row>
    <row r="428" spans="1:11" ht="14.25">
      <c r="A428" s="41"/>
      <c r="B428" s="111"/>
      <c r="C428" s="111"/>
      <c r="D428" s="71" t="s">
        <v>273</v>
      </c>
      <c r="E428" s="71" t="s">
        <v>147</v>
      </c>
      <c r="F428" s="71" t="s">
        <v>323</v>
      </c>
      <c r="G428" s="71">
        <v>30</v>
      </c>
      <c r="H428" s="123">
        <v>34</v>
      </c>
      <c r="I428" s="123">
        <f t="shared" si="1"/>
        <v>102</v>
      </c>
      <c r="J428" s="71" t="s">
        <v>305</v>
      </c>
      <c r="K428" s="41"/>
    </row>
    <row r="429" spans="1:11" ht="24">
      <c r="A429" s="41">
        <v>14</v>
      </c>
      <c r="B429" s="111" t="s">
        <v>302</v>
      </c>
      <c r="C429" s="111"/>
      <c r="D429" s="71" t="s">
        <v>396</v>
      </c>
      <c r="E429" s="71" t="s">
        <v>303</v>
      </c>
      <c r="F429" s="71" t="s">
        <v>379</v>
      </c>
      <c r="G429" s="71">
        <v>29</v>
      </c>
      <c r="H429" s="123">
        <v>46</v>
      </c>
      <c r="I429" s="123">
        <f t="shared" si="1"/>
        <v>138</v>
      </c>
      <c r="J429" s="71" t="s">
        <v>305</v>
      </c>
      <c r="K429" s="41"/>
    </row>
    <row r="430" spans="1:11" ht="14.25">
      <c r="A430" s="41"/>
      <c r="B430" s="111"/>
      <c r="C430" s="111"/>
      <c r="D430" s="71" t="s">
        <v>90</v>
      </c>
      <c r="E430" s="71" t="s">
        <v>15</v>
      </c>
      <c r="F430" s="71" t="s">
        <v>397</v>
      </c>
      <c r="G430" s="71">
        <v>64</v>
      </c>
      <c r="H430" s="123">
        <v>57</v>
      </c>
      <c r="I430" s="123">
        <f t="shared" si="1"/>
        <v>171</v>
      </c>
      <c r="J430" s="71" t="s">
        <v>305</v>
      </c>
      <c r="K430" s="41"/>
    </row>
    <row r="431" spans="1:11" ht="24">
      <c r="A431" s="41"/>
      <c r="B431" s="111"/>
      <c r="C431" s="111"/>
      <c r="D431" s="71" t="s">
        <v>92</v>
      </c>
      <c r="E431" s="71" t="s">
        <v>303</v>
      </c>
      <c r="F431" s="71" t="s">
        <v>398</v>
      </c>
      <c r="G431" s="71">
        <v>156.55</v>
      </c>
      <c r="H431" s="123">
        <v>18</v>
      </c>
      <c r="I431" s="123">
        <f t="shared" si="1"/>
        <v>54</v>
      </c>
      <c r="J431" s="71" t="s">
        <v>305</v>
      </c>
      <c r="K431" s="41"/>
    </row>
    <row r="432" spans="1:11" ht="15.75" customHeight="1">
      <c r="A432" s="41"/>
      <c r="B432" s="111"/>
      <c r="C432" s="111"/>
      <c r="D432" s="71" t="s">
        <v>399</v>
      </c>
      <c r="E432" s="71" t="s">
        <v>147</v>
      </c>
      <c r="F432" s="71" t="s">
        <v>400</v>
      </c>
      <c r="G432" s="71">
        <v>29</v>
      </c>
      <c r="H432" s="123">
        <v>65</v>
      </c>
      <c r="I432" s="123">
        <f t="shared" si="1"/>
        <v>195</v>
      </c>
      <c r="J432" s="71" t="s">
        <v>305</v>
      </c>
      <c r="K432" s="41"/>
    </row>
    <row r="433" spans="1:11" ht="15.75" customHeight="1">
      <c r="A433" s="41"/>
      <c r="B433" s="111"/>
      <c r="C433" s="111"/>
      <c r="D433" s="71" t="s">
        <v>274</v>
      </c>
      <c r="E433" s="71" t="s">
        <v>15</v>
      </c>
      <c r="F433" s="71" t="s">
        <v>308</v>
      </c>
      <c r="G433" s="71">
        <v>19</v>
      </c>
      <c r="H433" s="123">
        <v>38</v>
      </c>
      <c r="I433" s="123">
        <f t="shared" si="1"/>
        <v>114</v>
      </c>
      <c r="J433" s="71" t="s">
        <v>305</v>
      </c>
      <c r="K433" s="41"/>
    </row>
    <row r="434" spans="1:11" ht="15.75" customHeight="1">
      <c r="A434" s="41"/>
      <c r="B434" s="111"/>
      <c r="C434" s="111"/>
      <c r="D434" s="71" t="s">
        <v>401</v>
      </c>
      <c r="E434" s="71" t="s">
        <v>15</v>
      </c>
      <c r="F434" s="71" t="s">
        <v>402</v>
      </c>
      <c r="G434" s="71">
        <v>29</v>
      </c>
      <c r="H434" s="123">
        <v>63</v>
      </c>
      <c r="I434" s="123">
        <f t="shared" si="1"/>
        <v>189</v>
      </c>
      <c r="J434" s="71" t="s">
        <v>305</v>
      </c>
      <c r="K434" s="41"/>
    </row>
    <row r="435" spans="1:11" ht="15.75" customHeight="1">
      <c r="A435" s="41"/>
      <c r="B435" s="111"/>
      <c r="C435" s="111"/>
      <c r="D435" s="71" t="s">
        <v>403</v>
      </c>
      <c r="E435" s="71" t="s">
        <v>147</v>
      </c>
      <c r="F435" s="71" t="s">
        <v>323</v>
      </c>
      <c r="G435" s="71">
        <v>35</v>
      </c>
      <c r="H435" s="123">
        <v>74</v>
      </c>
      <c r="I435" s="123">
        <f aca="true" t="shared" si="2" ref="I435:I441">H435*3</f>
        <v>222</v>
      </c>
      <c r="J435" s="71" t="s">
        <v>305</v>
      </c>
      <c r="K435" s="41"/>
    </row>
    <row r="436" spans="1:11" ht="15.75" customHeight="1">
      <c r="A436" s="41"/>
      <c r="B436" s="111"/>
      <c r="C436" s="111"/>
      <c r="D436" s="71" t="s">
        <v>95</v>
      </c>
      <c r="E436" s="71" t="s">
        <v>147</v>
      </c>
      <c r="F436" s="71" t="s">
        <v>368</v>
      </c>
      <c r="G436" s="71">
        <v>47</v>
      </c>
      <c r="H436" s="123">
        <v>86</v>
      </c>
      <c r="I436" s="123">
        <f t="shared" si="2"/>
        <v>258</v>
      </c>
      <c r="J436" s="71" t="s">
        <v>305</v>
      </c>
      <c r="K436" s="41"/>
    </row>
    <row r="437" spans="1:11" ht="15.75" customHeight="1">
      <c r="A437" s="41"/>
      <c r="B437" s="111"/>
      <c r="C437" s="111"/>
      <c r="D437" s="71" t="s">
        <v>94</v>
      </c>
      <c r="E437" s="71" t="s">
        <v>15</v>
      </c>
      <c r="F437" s="71" t="s">
        <v>326</v>
      </c>
      <c r="G437" s="71">
        <v>49</v>
      </c>
      <c r="H437" s="123">
        <v>63</v>
      </c>
      <c r="I437" s="123">
        <f t="shared" si="2"/>
        <v>189</v>
      </c>
      <c r="J437" s="71" t="s">
        <v>305</v>
      </c>
      <c r="K437" s="41"/>
    </row>
    <row r="438" spans="1:11" ht="15.75" customHeight="1">
      <c r="A438" s="41"/>
      <c r="B438" s="111"/>
      <c r="C438" s="111"/>
      <c r="D438" s="71" t="s">
        <v>93</v>
      </c>
      <c r="E438" s="71" t="s">
        <v>147</v>
      </c>
      <c r="F438" s="71" t="s">
        <v>312</v>
      </c>
      <c r="G438" s="71">
        <v>49</v>
      </c>
      <c r="H438" s="123">
        <v>87</v>
      </c>
      <c r="I438" s="123">
        <f t="shared" si="2"/>
        <v>261</v>
      </c>
      <c r="J438" s="71" t="s">
        <v>305</v>
      </c>
      <c r="K438" s="41"/>
    </row>
    <row r="439" spans="1:11" ht="15.75" customHeight="1">
      <c r="A439" s="41"/>
      <c r="B439" s="111"/>
      <c r="C439" s="111"/>
      <c r="D439" s="71" t="s">
        <v>275</v>
      </c>
      <c r="E439" s="71" t="s">
        <v>147</v>
      </c>
      <c r="F439" s="71" t="s">
        <v>391</v>
      </c>
      <c r="G439" s="71">
        <v>17</v>
      </c>
      <c r="H439" s="123">
        <v>71</v>
      </c>
      <c r="I439" s="123">
        <f t="shared" si="2"/>
        <v>213</v>
      </c>
      <c r="J439" s="71" t="s">
        <v>305</v>
      </c>
      <c r="K439" s="41"/>
    </row>
    <row r="440" spans="1:11" ht="15.75" customHeight="1">
      <c r="A440" s="41"/>
      <c r="B440" s="111"/>
      <c r="C440" s="111"/>
      <c r="D440" s="71" t="s">
        <v>96</v>
      </c>
      <c r="E440" s="71" t="s">
        <v>15</v>
      </c>
      <c r="F440" s="71" t="s">
        <v>326</v>
      </c>
      <c r="G440" s="71">
        <v>39</v>
      </c>
      <c r="H440" s="123">
        <v>60</v>
      </c>
      <c r="I440" s="123">
        <f t="shared" si="2"/>
        <v>180</v>
      </c>
      <c r="J440" s="71" t="s">
        <v>305</v>
      </c>
      <c r="K440" s="41"/>
    </row>
    <row r="441" spans="1:11" ht="15.75" customHeight="1">
      <c r="A441" s="41"/>
      <c r="B441" s="111"/>
      <c r="C441" s="111"/>
      <c r="D441" s="71" t="s">
        <v>97</v>
      </c>
      <c r="E441" s="71" t="s">
        <v>15</v>
      </c>
      <c r="F441" s="71" t="s">
        <v>326</v>
      </c>
      <c r="G441" s="71">
        <v>39</v>
      </c>
      <c r="H441" s="123">
        <v>81</v>
      </c>
      <c r="I441" s="123">
        <f t="shared" si="2"/>
        <v>243</v>
      </c>
      <c r="J441" s="71" t="s">
        <v>305</v>
      </c>
      <c r="K441" s="41"/>
    </row>
    <row r="442" spans="1:11" ht="24">
      <c r="A442" s="39">
        <v>15</v>
      </c>
      <c r="B442" s="111" t="s">
        <v>404</v>
      </c>
      <c r="C442" s="34" t="s">
        <v>405</v>
      </c>
      <c r="D442" s="56" t="s">
        <v>78</v>
      </c>
      <c r="E442" s="39" t="s">
        <v>39</v>
      </c>
      <c r="F442" s="34" t="s">
        <v>406</v>
      </c>
      <c r="G442" s="39">
        <v>50</v>
      </c>
      <c r="H442" s="41">
        <v>128</v>
      </c>
      <c r="I442" s="41">
        <v>467</v>
      </c>
      <c r="J442" s="41" t="s">
        <v>407</v>
      </c>
      <c r="K442" s="39"/>
    </row>
    <row r="443" spans="1:11" ht="24">
      <c r="A443" s="39"/>
      <c r="B443" s="111"/>
      <c r="C443" s="34" t="s">
        <v>408</v>
      </c>
      <c r="D443" s="56" t="s">
        <v>77</v>
      </c>
      <c r="E443" s="39" t="s">
        <v>15</v>
      </c>
      <c r="F443" s="34" t="s">
        <v>409</v>
      </c>
      <c r="G443" s="39">
        <v>59</v>
      </c>
      <c r="H443" s="41">
        <v>237</v>
      </c>
      <c r="I443" s="41">
        <v>779</v>
      </c>
      <c r="J443" s="41" t="s">
        <v>410</v>
      </c>
      <c r="K443" s="39"/>
    </row>
    <row r="444" spans="1:11" ht="24">
      <c r="A444" s="39"/>
      <c r="B444" s="111"/>
      <c r="C444" s="34" t="s">
        <v>411</v>
      </c>
      <c r="D444" s="56" t="s">
        <v>76</v>
      </c>
      <c r="E444" s="39" t="s">
        <v>15</v>
      </c>
      <c r="F444" s="34" t="s">
        <v>412</v>
      </c>
      <c r="G444" s="39">
        <v>94</v>
      </c>
      <c r="H444" s="41">
        <v>158</v>
      </c>
      <c r="I444" s="41">
        <v>576</v>
      </c>
      <c r="J444" s="41" t="s">
        <v>413</v>
      </c>
      <c r="K444" s="39"/>
    </row>
    <row r="445" spans="1:11" ht="24">
      <c r="A445" s="39"/>
      <c r="B445" s="111"/>
      <c r="C445" s="34" t="s">
        <v>414</v>
      </c>
      <c r="D445" s="56" t="s">
        <v>42</v>
      </c>
      <c r="E445" s="39" t="s">
        <v>15</v>
      </c>
      <c r="F445" s="34" t="s">
        <v>415</v>
      </c>
      <c r="G445" s="39">
        <v>49</v>
      </c>
      <c r="H445" s="41">
        <v>315</v>
      </c>
      <c r="I445" s="41">
        <v>1073</v>
      </c>
      <c r="J445" s="41" t="s">
        <v>416</v>
      </c>
      <c r="K445" s="39"/>
    </row>
    <row r="446" spans="1:11" ht="24">
      <c r="A446" s="39"/>
      <c r="B446" s="111"/>
      <c r="C446" s="34" t="s">
        <v>417</v>
      </c>
      <c r="D446" s="56" t="s">
        <v>75</v>
      </c>
      <c r="E446" s="39" t="s">
        <v>15</v>
      </c>
      <c r="F446" s="34" t="s">
        <v>418</v>
      </c>
      <c r="G446" s="39">
        <v>70</v>
      </c>
      <c r="H446" s="41">
        <v>171</v>
      </c>
      <c r="I446" s="41">
        <v>540</v>
      </c>
      <c r="J446" s="41" t="s">
        <v>419</v>
      </c>
      <c r="K446" s="39"/>
    </row>
    <row r="447" spans="1:11" ht="24">
      <c r="A447" s="39"/>
      <c r="B447" s="111"/>
      <c r="C447" s="34" t="s">
        <v>420</v>
      </c>
      <c r="D447" s="56" t="s">
        <v>53</v>
      </c>
      <c r="E447" s="39" t="s">
        <v>15</v>
      </c>
      <c r="F447" s="34" t="s">
        <v>409</v>
      </c>
      <c r="G447" s="39">
        <v>51</v>
      </c>
      <c r="H447" s="41">
        <v>85</v>
      </c>
      <c r="I447" s="41">
        <v>265</v>
      </c>
      <c r="J447" s="41" t="s">
        <v>421</v>
      </c>
      <c r="K447" s="39"/>
    </row>
    <row r="448" spans="1:11" ht="24">
      <c r="A448" s="39"/>
      <c r="B448" s="111"/>
      <c r="C448" s="34" t="s">
        <v>422</v>
      </c>
      <c r="D448" s="56" t="s">
        <v>151</v>
      </c>
      <c r="E448" s="39" t="s">
        <v>15</v>
      </c>
      <c r="F448" s="34" t="s">
        <v>423</v>
      </c>
      <c r="G448" s="39">
        <v>60</v>
      </c>
      <c r="H448" s="41">
        <v>178</v>
      </c>
      <c r="I448" s="41">
        <v>638</v>
      </c>
      <c r="J448" s="41" t="s">
        <v>424</v>
      </c>
      <c r="K448" s="39"/>
    </row>
    <row r="449" spans="1:11" ht="24">
      <c r="A449" s="39">
        <v>15</v>
      </c>
      <c r="B449" s="124" t="s">
        <v>404</v>
      </c>
      <c r="C449" s="34" t="s">
        <v>425</v>
      </c>
      <c r="D449" s="56" t="s">
        <v>52</v>
      </c>
      <c r="E449" s="39" t="s">
        <v>15</v>
      </c>
      <c r="F449" s="34" t="s">
        <v>426</v>
      </c>
      <c r="G449" s="39">
        <v>61</v>
      </c>
      <c r="H449" s="41">
        <v>107</v>
      </c>
      <c r="I449" s="41">
        <v>438</v>
      </c>
      <c r="J449" s="41" t="s">
        <v>427</v>
      </c>
      <c r="K449" s="39"/>
    </row>
    <row r="450" spans="1:11" ht="24">
      <c r="A450" s="39"/>
      <c r="B450" s="124"/>
      <c r="C450" s="34" t="s">
        <v>428</v>
      </c>
      <c r="D450" s="56" t="s">
        <v>60</v>
      </c>
      <c r="E450" s="39" t="s">
        <v>15</v>
      </c>
      <c r="F450" s="34" t="s">
        <v>429</v>
      </c>
      <c r="G450" s="39">
        <v>32</v>
      </c>
      <c r="H450" s="41">
        <v>136</v>
      </c>
      <c r="I450" s="41">
        <v>458</v>
      </c>
      <c r="J450" s="41" t="s">
        <v>430</v>
      </c>
      <c r="K450" s="39"/>
    </row>
    <row r="451" spans="1:11" ht="24">
      <c r="A451" s="39"/>
      <c r="B451" s="124"/>
      <c r="C451" s="34" t="s">
        <v>431</v>
      </c>
      <c r="D451" s="56" t="s">
        <v>61</v>
      </c>
      <c r="E451" s="39" t="s">
        <v>15</v>
      </c>
      <c r="F451" s="34" t="s">
        <v>432</v>
      </c>
      <c r="G451" s="39">
        <v>61</v>
      </c>
      <c r="H451" s="41">
        <v>110</v>
      </c>
      <c r="I451" s="41">
        <v>401</v>
      </c>
      <c r="J451" s="41" t="s">
        <v>433</v>
      </c>
      <c r="K451" s="39"/>
    </row>
    <row r="452" spans="1:11" ht="24">
      <c r="A452" s="39"/>
      <c r="B452" s="124"/>
      <c r="C452" s="125" t="s">
        <v>434</v>
      </c>
      <c r="D452" s="126" t="s">
        <v>100</v>
      </c>
      <c r="E452" s="39" t="s">
        <v>39</v>
      </c>
      <c r="F452" s="34" t="s">
        <v>435</v>
      </c>
      <c r="G452" s="39">
        <v>61</v>
      </c>
      <c r="H452" s="41">
        <v>158</v>
      </c>
      <c r="I452" s="41">
        <v>543</v>
      </c>
      <c r="J452" s="41" t="s">
        <v>436</v>
      </c>
      <c r="K452" s="39"/>
    </row>
    <row r="453" spans="1:11" ht="24">
      <c r="A453" s="39"/>
      <c r="B453" s="124"/>
      <c r="C453" s="125" t="s">
        <v>437</v>
      </c>
      <c r="D453" s="126" t="s">
        <v>99</v>
      </c>
      <c r="E453" s="39" t="s">
        <v>15</v>
      </c>
      <c r="F453" s="34" t="s">
        <v>438</v>
      </c>
      <c r="G453" s="39">
        <v>80</v>
      </c>
      <c r="H453" s="41">
        <v>101</v>
      </c>
      <c r="I453" s="41">
        <v>346</v>
      </c>
      <c r="J453" s="41" t="s">
        <v>439</v>
      </c>
      <c r="K453" s="39"/>
    </row>
    <row r="454" spans="1:11" ht="24">
      <c r="A454" s="39"/>
      <c r="B454" s="124"/>
      <c r="C454" s="125" t="s">
        <v>440</v>
      </c>
      <c r="D454" s="126" t="s">
        <v>101</v>
      </c>
      <c r="E454" s="39" t="s">
        <v>15</v>
      </c>
      <c r="F454" s="34" t="s">
        <v>441</v>
      </c>
      <c r="G454" s="39">
        <v>31</v>
      </c>
      <c r="H454" s="41">
        <v>99</v>
      </c>
      <c r="I454" s="41">
        <v>355</v>
      </c>
      <c r="J454" s="41" t="s">
        <v>442</v>
      </c>
      <c r="K454" s="39"/>
    </row>
    <row r="455" spans="1:11" ht="24">
      <c r="A455" s="39"/>
      <c r="B455" s="124"/>
      <c r="C455" s="34" t="s">
        <v>443</v>
      </c>
      <c r="D455" s="56" t="s">
        <v>102</v>
      </c>
      <c r="E455" s="39" t="s">
        <v>15</v>
      </c>
      <c r="F455" s="34" t="s">
        <v>444</v>
      </c>
      <c r="G455" s="39">
        <v>35</v>
      </c>
      <c r="H455" s="41">
        <v>160</v>
      </c>
      <c r="I455" s="41">
        <v>541</v>
      </c>
      <c r="J455" s="41" t="s">
        <v>445</v>
      </c>
      <c r="K455" s="39"/>
    </row>
    <row r="456" spans="1:11" ht="24">
      <c r="A456" s="39"/>
      <c r="B456" s="124"/>
      <c r="C456" s="34" t="s">
        <v>446</v>
      </c>
      <c r="D456" s="56" t="s">
        <v>98</v>
      </c>
      <c r="E456" s="39" t="s">
        <v>15</v>
      </c>
      <c r="F456" s="34" t="s">
        <v>447</v>
      </c>
      <c r="G456" s="39">
        <v>35</v>
      </c>
      <c r="H456" s="41">
        <v>156</v>
      </c>
      <c r="I456" s="41">
        <v>565</v>
      </c>
      <c r="J456" s="41" t="s">
        <v>213</v>
      </c>
      <c r="K456" s="39"/>
    </row>
    <row r="457" spans="1:11" ht="24">
      <c r="A457" s="39"/>
      <c r="B457" s="124"/>
      <c r="C457" s="125" t="s">
        <v>448</v>
      </c>
      <c r="D457" s="126" t="s">
        <v>68</v>
      </c>
      <c r="E457" s="39" t="s">
        <v>39</v>
      </c>
      <c r="F457" s="34" t="s">
        <v>449</v>
      </c>
      <c r="G457" s="39">
        <v>66</v>
      </c>
      <c r="H457" s="41">
        <v>162</v>
      </c>
      <c r="I457" s="41">
        <v>483</v>
      </c>
      <c r="J457" s="41" t="s">
        <v>450</v>
      </c>
      <c r="K457" s="39"/>
    </row>
    <row r="458" spans="1:11" ht="24">
      <c r="A458" s="39"/>
      <c r="B458" s="124"/>
      <c r="C458" s="125" t="s">
        <v>451</v>
      </c>
      <c r="D458" s="126" t="s">
        <v>62</v>
      </c>
      <c r="E458" s="39" t="s">
        <v>15</v>
      </c>
      <c r="F458" s="34" t="s">
        <v>452</v>
      </c>
      <c r="G458" s="39">
        <v>86</v>
      </c>
      <c r="H458" s="41">
        <v>190</v>
      </c>
      <c r="I458" s="41">
        <v>688</v>
      </c>
      <c r="J458" s="41" t="s">
        <v>453</v>
      </c>
      <c r="K458" s="39"/>
    </row>
    <row r="459" spans="1:11" ht="24">
      <c r="A459" s="39"/>
      <c r="B459" s="124"/>
      <c r="C459" s="125" t="s">
        <v>454</v>
      </c>
      <c r="D459" s="126" t="s">
        <v>64</v>
      </c>
      <c r="E459" s="39" t="s">
        <v>15</v>
      </c>
      <c r="F459" s="34" t="s">
        <v>455</v>
      </c>
      <c r="G459" s="39">
        <v>36</v>
      </c>
      <c r="H459" s="41">
        <v>210</v>
      </c>
      <c r="I459" s="41">
        <v>712</v>
      </c>
      <c r="J459" s="41" t="s">
        <v>456</v>
      </c>
      <c r="K459" s="39"/>
    </row>
    <row r="460" spans="1:11" ht="24">
      <c r="A460" s="39"/>
      <c r="B460" s="124"/>
      <c r="C460" s="125" t="s">
        <v>457</v>
      </c>
      <c r="D460" s="126" t="s">
        <v>63</v>
      </c>
      <c r="E460" s="39" t="s">
        <v>15</v>
      </c>
      <c r="F460" s="34" t="s">
        <v>458</v>
      </c>
      <c r="G460" s="39">
        <v>80</v>
      </c>
      <c r="H460" s="41">
        <v>141</v>
      </c>
      <c r="I460" s="41">
        <v>544</v>
      </c>
      <c r="J460" s="41" t="s">
        <v>459</v>
      </c>
      <c r="K460" s="39"/>
    </row>
    <row r="461" spans="1:11" ht="24">
      <c r="A461" s="39"/>
      <c r="B461" s="124"/>
      <c r="C461" s="34" t="s">
        <v>460</v>
      </c>
      <c r="D461" s="56" t="s">
        <v>65</v>
      </c>
      <c r="E461" s="39" t="s">
        <v>15</v>
      </c>
      <c r="F461" s="34" t="s">
        <v>461</v>
      </c>
      <c r="G461" s="39">
        <v>47</v>
      </c>
      <c r="H461" s="41">
        <v>109</v>
      </c>
      <c r="I461" s="41">
        <v>358</v>
      </c>
      <c r="J461" s="41" t="s">
        <v>462</v>
      </c>
      <c r="K461" s="39"/>
    </row>
    <row r="462" spans="1:11" ht="24">
      <c r="A462" s="39"/>
      <c r="B462" s="124"/>
      <c r="C462" s="125" t="s">
        <v>463</v>
      </c>
      <c r="D462" s="126" t="s">
        <v>83</v>
      </c>
      <c r="E462" s="39" t="s">
        <v>15</v>
      </c>
      <c r="F462" s="34" t="s">
        <v>464</v>
      </c>
      <c r="G462" s="39">
        <v>70</v>
      </c>
      <c r="H462" s="41">
        <v>197</v>
      </c>
      <c r="I462" s="41">
        <v>732</v>
      </c>
      <c r="J462" s="41" t="s">
        <v>465</v>
      </c>
      <c r="K462" s="39"/>
    </row>
    <row r="463" spans="1:11" ht="24">
      <c r="A463" s="39"/>
      <c r="B463" s="124"/>
      <c r="C463" s="125" t="s">
        <v>466</v>
      </c>
      <c r="D463" s="126" t="s">
        <v>82</v>
      </c>
      <c r="E463" s="39" t="s">
        <v>15</v>
      </c>
      <c r="F463" s="34" t="s">
        <v>467</v>
      </c>
      <c r="G463" s="39">
        <v>96</v>
      </c>
      <c r="H463" s="41">
        <v>119</v>
      </c>
      <c r="I463" s="41">
        <v>509</v>
      </c>
      <c r="J463" s="41" t="s">
        <v>468</v>
      </c>
      <c r="K463" s="39"/>
    </row>
    <row r="464" spans="1:11" ht="24">
      <c r="A464" s="39"/>
      <c r="B464" s="124"/>
      <c r="C464" s="34" t="s">
        <v>469</v>
      </c>
      <c r="D464" s="56" t="s">
        <v>84</v>
      </c>
      <c r="E464" s="39" t="s">
        <v>15</v>
      </c>
      <c r="F464" s="34" t="s">
        <v>470</v>
      </c>
      <c r="G464" s="39">
        <v>92</v>
      </c>
      <c r="H464" s="41">
        <v>217</v>
      </c>
      <c r="I464" s="41">
        <v>789</v>
      </c>
      <c r="J464" s="41" t="s">
        <v>471</v>
      </c>
      <c r="K464" s="39"/>
    </row>
    <row r="465" spans="1:11" ht="24">
      <c r="A465" s="39">
        <v>15</v>
      </c>
      <c r="B465" s="124" t="s">
        <v>404</v>
      </c>
      <c r="C465" s="125" t="s">
        <v>472</v>
      </c>
      <c r="D465" s="126" t="s">
        <v>54</v>
      </c>
      <c r="E465" s="39" t="s">
        <v>15</v>
      </c>
      <c r="F465" s="34" t="s">
        <v>473</v>
      </c>
      <c r="G465" s="39">
        <v>56</v>
      </c>
      <c r="H465" s="41">
        <v>298</v>
      </c>
      <c r="I465" s="41">
        <v>1110</v>
      </c>
      <c r="J465" s="41" t="s">
        <v>474</v>
      </c>
      <c r="K465" s="39"/>
    </row>
    <row r="466" spans="1:11" ht="24">
      <c r="A466" s="39"/>
      <c r="B466" s="124"/>
      <c r="C466" s="125" t="s">
        <v>475</v>
      </c>
      <c r="D466" s="126" t="s">
        <v>59</v>
      </c>
      <c r="E466" s="39" t="s">
        <v>15</v>
      </c>
      <c r="F466" s="34" t="s">
        <v>476</v>
      </c>
      <c r="G466" s="39">
        <v>46</v>
      </c>
      <c r="H466" s="41">
        <v>128</v>
      </c>
      <c r="I466" s="41">
        <v>440</v>
      </c>
      <c r="J466" s="41" t="s">
        <v>477</v>
      </c>
      <c r="K466" s="39"/>
    </row>
    <row r="467" spans="1:11" ht="24">
      <c r="A467" s="39"/>
      <c r="B467" s="124"/>
      <c r="C467" s="125" t="s">
        <v>478</v>
      </c>
      <c r="D467" s="126" t="s">
        <v>56</v>
      </c>
      <c r="E467" s="39" t="s">
        <v>15</v>
      </c>
      <c r="F467" s="34" t="s">
        <v>479</v>
      </c>
      <c r="G467" s="39">
        <v>32</v>
      </c>
      <c r="H467" s="41">
        <v>175</v>
      </c>
      <c r="I467" s="41">
        <v>625</v>
      </c>
      <c r="J467" s="41" t="s">
        <v>480</v>
      </c>
      <c r="K467" s="39"/>
    </row>
    <row r="468" spans="1:11" ht="24">
      <c r="A468" s="39"/>
      <c r="B468" s="124"/>
      <c r="C468" s="125" t="s">
        <v>481</v>
      </c>
      <c r="D468" s="126" t="s">
        <v>57</v>
      </c>
      <c r="E468" s="39" t="s">
        <v>15</v>
      </c>
      <c r="F468" s="34" t="s">
        <v>482</v>
      </c>
      <c r="G468" s="39">
        <v>78</v>
      </c>
      <c r="H468" s="41">
        <v>228</v>
      </c>
      <c r="I468" s="41">
        <v>843</v>
      </c>
      <c r="J468" s="41" t="s">
        <v>483</v>
      </c>
      <c r="K468" s="39"/>
    </row>
    <row r="469" spans="1:11" ht="24">
      <c r="A469" s="39"/>
      <c r="B469" s="124"/>
      <c r="C469" s="34" t="s">
        <v>484</v>
      </c>
      <c r="D469" s="56" t="s">
        <v>55</v>
      </c>
      <c r="E469" s="39" t="s">
        <v>15</v>
      </c>
      <c r="F469" s="34" t="s">
        <v>485</v>
      </c>
      <c r="G469" s="39">
        <v>61</v>
      </c>
      <c r="H469" s="41">
        <v>174</v>
      </c>
      <c r="I469" s="41">
        <v>605</v>
      </c>
      <c r="J469" s="41" t="s">
        <v>486</v>
      </c>
      <c r="K469" s="39"/>
    </row>
    <row r="470" spans="1:11" ht="24">
      <c r="A470" s="39"/>
      <c r="B470" s="124"/>
      <c r="C470" s="34" t="s">
        <v>487</v>
      </c>
      <c r="D470" s="56" t="s">
        <v>58</v>
      </c>
      <c r="E470" s="39" t="s">
        <v>15</v>
      </c>
      <c r="F470" s="34" t="s">
        <v>488</v>
      </c>
      <c r="G470" s="39">
        <v>61</v>
      </c>
      <c r="H470" s="41">
        <v>179</v>
      </c>
      <c r="I470" s="41">
        <v>661</v>
      </c>
      <c r="J470" s="41" t="s">
        <v>489</v>
      </c>
      <c r="K470" s="39"/>
    </row>
    <row r="471" spans="1:11" ht="24">
      <c r="A471" s="39"/>
      <c r="B471" s="124"/>
      <c r="C471" s="125" t="s">
        <v>490</v>
      </c>
      <c r="D471" s="126" t="s">
        <v>72</v>
      </c>
      <c r="E471" s="39" t="s">
        <v>15</v>
      </c>
      <c r="F471" s="34" t="s">
        <v>482</v>
      </c>
      <c r="G471" s="39">
        <v>103</v>
      </c>
      <c r="H471" s="41">
        <v>312</v>
      </c>
      <c r="I471" s="41">
        <v>912</v>
      </c>
      <c r="J471" s="41" t="s">
        <v>491</v>
      </c>
      <c r="K471" s="39"/>
    </row>
    <row r="472" spans="1:11" ht="24">
      <c r="A472" s="39"/>
      <c r="B472" s="124"/>
      <c r="C472" s="125" t="s">
        <v>492</v>
      </c>
      <c r="D472" s="126" t="s">
        <v>73</v>
      </c>
      <c r="E472" s="39" t="s">
        <v>15</v>
      </c>
      <c r="F472" s="34" t="s">
        <v>493</v>
      </c>
      <c r="G472" s="39">
        <v>48</v>
      </c>
      <c r="H472" s="41">
        <v>129</v>
      </c>
      <c r="I472" s="41">
        <v>426</v>
      </c>
      <c r="J472" s="41" t="s">
        <v>494</v>
      </c>
      <c r="K472" s="39"/>
    </row>
    <row r="473" spans="1:11" ht="24">
      <c r="A473" s="39"/>
      <c r="B473" s="124"/>
      <c r="C473" s="34" t="s">
        <v>495</v>
      </c>
      <c r="D473" s="56" t="s">
        <v>74</v>
      </c>
      <c r="E473" s="39" t="s">
        <v>15</v>
      </c>
      <c r="F473" s="34" t="s">
        <v>496</v>
      </c>
      <c r="G473" s="39">
        <v>41</v>
      </c>
      <c r="H473" s="41">
        <v>173</v>
      </c>
      <c r="I473" s="41">
        <v>490</v>
      </c>
      <c r="J473" s="41" t="s">
        <v>497</v>
      </c>
      <c r="K473" s="39"/>
    </row>
    <row r="474" spans="1:11" ht="24">
      <c r="A474" s="39"/>
      <c r="B474" s="124"/>
      <c r="C474" s="34" t="s">
        <v>498</v>
      </c>
      <c r="D474" s="56" t="s">
        <v>71</v>
      </c>
      <c r="E474" s="39" t="s">
        <v>15</v>
      </c>
      <c r="F474" s="34" t="s">
        <v>499</v>
      </c>
      <c r="G474" s="39">
        <v>52</v>
      </c>
      <c r="H474" s="41">
        <v>148</v>
      </c>
      <c r="I474" s="41">
        <v>496</v>
      </c>
      <c r="J474" s="41" t="s">
        <v>500</v>
      </c>
      <c r="K474" s="39"/>
    </row>
    <row r="475" spans="1:11" ht="24">
      <c r="A475" s="39"/>
      <c r="B475" s="124"/>
      <c r="C475" s="125" t="s">
        <v>501</v>
      </c>
      <c r="D475" s="126" t="s">
        <v>85</v>
      </c>
      <c r="E475" s="39" t="s">
        <v>15</v>
      </c>
      <c r="F475" s="34" t="s">
        <v>502</v>
      </c>
      <c r="G475" s="39">
        <v>42</v>
      </c>
      <c r="H475" s="41">
        <v>111</v>
      </c>
      <c r="I475" s="41">
        <v>360</v>
      </c>
      <c r="J475" s="41" t="s">
        <v>503</v>
      </c>
      <c r="K475" s="39"/>
    </row>
    <row r="476" spans="1:11" ht="24">
      <c r="A476" s="39"/>
      <c r="B476" s="124"/>
      <c r="C476" s="125" t="s">
        <v>504</v>
      </c>
      <c r="D476" s="126" t="s">
        <v>86</v>
      </c>
      <c r="E476" s="39" t="s">
        <v>15</v>
      </c>
      <c r="F476" s="34" t="s">
        <v>505</v>
      </c>
      <c r="G476" s="39">
        <v>41</v>
      </c>
      <c r="H476" s="41">
        <v>82</v>
      </c>
      <c r="I476" s="41">
        <v>285</v>
      </c>
      <c r="J476" s="41" t="s">
        <v>506</v>
      </c>
      <c r="K476" s="39"/>
    </row>
    <row r="477" spans="1:11" ht="24">
      <c r="A477" s="39"/>
      <c r="B477" s="124"/>
      <c r="C477" s="125" t="s">
        <v>507</v>
      </c>
      <c r="D477" s="126" t="s">
        <v>69</v>
      </c>
      <c r="E477" s="39" t="s">
        <v>15</v>
      </c>
      <c r="F477" s="34" t="s">
        <v>508</v>
      </c>
      <c r="G477" s="39">
        <v>47</v>
      </c>
      <c r="H477" s="41">
        <v>234</v>
      </c>
      <c r="I477" s="41">
        <v>924</v>
      </c>
      <c r="J477" s="41" t="s">
        <v>509</v>
      </c>
      <c r="K477" s="39"/>
    </row>
    <row r="478" spans="1:11" ht="24">
      <c r="A478" s="39"/>
      <c r="B478" s="124"/>
      <c r="C478" s="34" t="s">
        <v>510</v>
      </c>
      <c r="D478" s="56" t="s">
        <v>70</v>
      </c>
      <c r="E478" s="39" t="s">
        <v>15</v>
      </c>
      <c r="F478" s="34" t="s">
        <v>511</v>
      </c>
      <c r="G478" s="39">
        <v>75</v>
      </c>
      <c r="H478" s="41">
        <v>199</v>
      </c>
      <c r="I478" s="41">
        <v>680</v>
      </c>
      <c r="J478" s="41" t="s">
        <v>512</v>
      </c>
      <c r="K478" s="39"/>
    </row>
    <row r="479" spans="1:11" ht="24">
      <c r="A479" s="39"/>
      <c r="B479" s="124"/>
      <c r="C479" s="125" t="s">
        <v>513</v>
      </c>
      <c r="D479" s="126" t="s">
        <v>79</v>
      </c>
      <c r="E479" s="39" t="s">
        <v>15</v>
      </c>
      <c r="F479" s="34" t="s">
        <v>514</v>
      </c>
      <c r="G479" s="39">
        <v>42</v>
      </c>
      <c r="H479" s="41">
        <v>72</v>
      </c>
      <c r="I479" s="41">
        <v>307</v>
      </c>
      <c r="J479" s="41" t="s">
        <v>218</v>
      </c>
      <c r="K479" s="39"/>
    </row>
    <row r="480" spans="1:11" ht="24">
      <c r="A480" s="39"/>
      <c r="B480" s="124"/>
      <c r="C480" s="125" t="s">
        <v>515</v>
      </c>
      <c r="D480" s="126" t="s">
        <v>81</v>
      </c>
      <c r="E480" s="39" t="s">
        <v>15</v>
      </c>
      <c r="F480" s="34" t="s">
        <v>516</v>
      </c>
      <c r="G480" s="39">
        <v>21</v>
      </c>
      <c r="H480" s="41">
        <v>79</v>
      </c>
      <c r="I480" s="41">
        <v>323</v>
      </c>
      <c r="J480" s="41" t="s">
        <v>517</v>
      </c>
      <c r="K480" s="39"/>
    </row>
    <row r="481" spans="1:11" ht="24">
      <c r="A481" s="39">
        <v>15</v>
      </c>
      <c r="B481" s="124" t="s">
        <v>404</v>
      </c>
      <c r="C481" s="34" t="s">
        <v>518</v>
      </c>
      <c r="D481" s="56" t="s">
        <v>80</v>
      </c>
      <c r="E481" s="39" t="s">
        <v>15</v>
      </c>
      <c r="F481" s="34" t="s">
        <v>519</v>
      </c>
      <c r="G481" s="39">
        <v>41</v>
      </c>
      <c r="H481" s="41">
        <v>147</v>
      </c>
      <c r="I481" s="41">
        <v>551</v>
      </c>
      <c r="J481" s="41" t="s">
        <v>520</v>
      </c>
      <c r="K481" s="39"/>
    </row>
    <row r="482" spans="1:11" ht="24">
      <c r="A482" s="39"/>
      <c r="B482" s="124"/>
      <c r="C482" s="125" t="s">
        <v>521</v>
      </c>
      <c r="D482" s="126" t="s">
        <v>45</v>
      </c>
      <c r="E482" s="39" t="s">
        <v>15</v>
      </c>
      <c r="F482" s="34" t="s">
        <v>522</v>
      </c>
      <c r="G482" s="39">
        <v>45</v>
      </c>
      <c r="H482" s="41">
        <v>174</v>
      </c>
      <c r="I482" s="41">
        <v>599</v>
      </c>
      <c r="J482" s="41" t="s">
        <v>523</v>
      </c>
      <c r="K482" s="39"/>
    </row>
    <row r="483" spans="1:11" ht="24">
      <c r="A483" s="39"/>
      <c r="B483" s="124"/>
      <c r="C483" s="34" t="s">
        <v>524</v>
      </c>
      <c r="D483" s="56" t="s">
        <v>46</v>
      </c>
      <c r="E483" s="39" t="s">
        <v>15</v>
      </c>
      <c r="F483" s="34" t="s">
        <v>525</v>
      </c>
      <c r="G483" s="39">
        <v>41</v>
      </c>
      <c r="H483" s="41">
        <v>138</v>
      </c>
      <c r="I483" s="41">
        <v>510</v>
      </c>
      <c r="J483" s="41" t="s">
        <v>526</v>
      </c>
      <c r="K483" s="39"/>
    </row>
    <row r="484" spans="1:11" ht="24">
      <c r="A484" s="39"/>
      <c r="B484" s="124"/>
      <c r="C484" s="125" t="s">
        <v>527</v>
      </c>
      <c r="D484" s="126" t="s">
        <v>67</v>
      </c>
      <c r="E484" s="39" t="s">
        <v>15</v>
      </c>
      <c r="F484" s="34" t="s">
        <v>528</v>
      </c>
      <c r="G484" s="39">
        <v>71</v>
      </c>
      <c r="H484" s="41">
        <v>79</v>
      </c>
      <c r="I484" s="41">
        <v>278</v>
      </c>
      <c r="J484" s="41" t="s">
        <v>217</v>
      </c>
      <c r="K484" s="39"/>
    </row>
    <row r="485" spans="1:11" ht="24">
      <c r="A485" s="39"/>
      <c r="B485" s="124"/>
      <c r="C485" s="125" t="s">
        <v>529</v>
      </c>
      <c r="D485" s="126" t="s">
        <v>66</v>
      </c>
      <c r="E485" s="39" t="s">
        <v>15</v>
      </c>
      <c r="F485" s="34" t="s">
        <v>530</v>
      </c>
      <c r="G485" s="39">
        <v>77</v>
      </c>
      <c r="H485" s="41">
        <v>124</v>
      </c>
      <c r="I485" s="41">
        <v>449</v>
      </c>
      <c r="J485" s="41" t="s">
        <v>216</v>
      </c>
      <c r="K485" s="39"/>
    </row>
    <row r="486" spans="1:11" ht="24">
      <c r="A486" s="39"/>
      <c r="B486" s="124"/>
      <c r="C486" s="34" t="s">
        <v>531</v>
      </c>
      <c r="D486" s="56" t="s">
        <v>29</v>
      </c>
      <c r="E486" s="39" t="s">
        <v>15</v>
      </c>
      <c r="F486" s="34" t="s">
        <v>532</v>
      </c>
      <c r="G486" s="39">
        <v>62</v>
      </c>
      <c r="H486" s="41">
        <v>199</v>
      </c>
      <c r="I486" s="41">
        <v>709</v>
      </c>
      <c r="J486" s="41" t="s">
        <v>221</v>
      </c>
      <c r="K486" s="39"/>
    </row>
    <row r="487" spans="1:11" ht="24">
      <c r="A487" s="39"/>
      <c r="B487" s="124"/>
      <c r="C487" s="125" t="s">
        <v>533</v>
      </c>
      <c r="D487" s="126" t="s">
        <v>48</v>
      </c>
      <c r="E487" s="39" t="s">
        <v>15</v>
      </c>
      <c r="F487" s="34" t="s">
        <v>534</v>
      </c>
      <c r="G487" s="39">
        <v>90</v>
      </c>
      <c r="H487" s="41">
        <v>171</v>
      </c>
      <c r="I487" s="41">
        <v>597</v>
      </c>
      <c r="J487" s="41" t="s">
        <v>535</v>
      </c>
      <c r="K487" s="39"/>
    </row>
    <row r="488" spans="1:11" ht="24">
      <c r="A488" s="39"/>
      <c r="B488" s="124"/>
      <c r="C488" s="125" t="s">
        <v>536</v>
      </c>
      <c r="D488" s="126" t="s">
        <v>49</v>
      </c>
      <c r="E488" s="39" t="s">
        <v>15</v>
      </c>
      <c r="F488" s="34" t="s">
        <v>537</v>
      </c>
      <c r="G488" s="39">
        <v>56</v>
      </c>
      <c r="H488" s="41">
        <v>164</v>
      </c>
      <c r="I488" s="41">
        <v>533</v>
      </c>
      <c r="J488" s="41" t="s">
        <v>215</v>
      </c>
      <c r="K488" s="39"/>
    </row>
    <row r="489" spans="1:11" ht="24">
      <c r="A489" s="39"/>
      <c r="B489" s="124"/>
      <c r="C489" s="34" t="s">
        <v>538</v>
      </c>
      <c r="D489" s="56" t="s">
        <v>50</v>
      </c>
      <c r="E489" s="39" t="s">
        <v>15</v>
      </c>
      <c r="F489" s="34" t="s">
        <v>539</v>
      </c>
      <c r="G489" s="39">
        <v>61</v>
      </c>
      <c r="H489" s="41">
        <v>136</v>
      </c>
      <c r="I489" s="41">
        <v>494</v>
      </c>
      <c r="J489" s="41" t="s">
        <v>540</v>
      </c>
      <c r="K489" s="39"/>
    </row>
    <row r="490" spans="1:11" ht="24">
      <c r="A490" s="39"/>
      <c r="B490" s="124"/>
      <c r="C490" s="34" t="s">
        <v>541</v>
      </c>
      <c r="D490" s="56" t="s">
        <v>51</v>
      </c>
      <c r="E490" s="39" t="s">
        <v>147</v>
      </c>
      <c r="F490" s="34" t="s">
        <v>542</v>
      </c>
      <c r="G490" s="39">
        <v>50</v>
      </c>
      <c r="H490" s="41">
        <v>164</v>
      </c>
      <c r="I490" s="41">
        <v>550</v>
      </c>
      <c r="J490" s="41" t="s">
        <v>209</v>
      </c>
      <c r="K490" s="39"/>
    </row>
    <row r="491" spans="1:11" ht="24">
      <c r="A491" s="39"/>
      <c r="B491" s="124"/>
      <c r="C491" s="34" t="s">
        <v>543</v>
      </c>
      <c r="D491" s="56" t="s">
        <v>47</v>
      </c>
      <c r="E491" s="39" t="s">
        <v>15</v>
      </c>
      <c r="F491" s="34" t="s">
        <v>544</v>
      </c>
      <c r="G491" s="39">
        <v>61</v>
      </c>
      <c r="H491" s="41">
        <v>70</v>
      </c>
      <c r="I491" s="41">
        <v>206</v>
      </c>
      <c r="J491" s="41" t="s">
        <v>545</v>
      </c>
      <c r="K491" s="39"/>
    </row>
    <row r="492" spans="1:11" ht="24">
      <c r="A492" s="39"/>
      <c r="B492" s="124"/>
      <c r="C492" s="125" t="s">
        <v>546</v>
      </c>
      <c r="D492" s="126" t="s">
        <v>95</v>
      </c>
      <c r="E492" s="39" t="s">
        <v>15</v>
      </c>
      <c r="F492" s="34" t="s">
        <v>547</v>
      </c>
      <c r="G492" s="39">
        <v>29</v>
      </c>
      <c r="H492" s="41">
        <v>163</v>
      </c>
      <c r="I492" s="41">
        <v>565</v>
      </c>
      <c r="J492" s="41" t="s">
        <v>548</v>
      </c>
      <c r="K492" s="39"/>
    </row>
    <row r="493" spans="1:11" ht="24">
      <c r="A493" s="39"/>
      <c r="B493" s="124"/>
      <c r="C493" s="34" t="s">
        <v>549</v>
      </c>
      <c r="D493" s="56" t="s">
        <v>97</v>
      </c>
      <c r="E493" s="39" t="s">
        <v>15</v>
      </c>
      <c r="F493" s="34" t="s">
        <v>550</v>
      </c>
      <c r="G493" s="39">
        <v>76</v>
      </c>
      <c r="H493" s="41">
        <v>166</v>
      </c>
      <c r="I493" s="41">
        <v>550</v>
      </c>
      <c r="J493" s="41" t="s">
        <v>551</v>
      </c>
      <c r="K493" s="39"/>
    </row>
    <row r="494" spans="1:11" ht="24">
      <c r="A494" s="39"/>
      <c r="B494" s="124"/>
      <c r="C494" s="34" t="s">
        <v>552</v>
      </c>
      <c r="D494" s="56" t="s">
        <v>93</v>
      </c>
      <c r="E494" s="39" t="s">
        <v>15</v>
      </c>
      <c r="F494" s="34" t="s">
        <v>553</v>
      </c>
      <c r="G494" s="39">
        <v>78</v>
      </c>
      <c r="H494" s="41">
        <v>163</v>
      </c>
      <c r="I494" s="41">
        <v>583</v>
      </c>
      <c r="J494" s="41" t="s">
        <v>554</v>
      </c>
      <c r="K494" s="39"/>
    </row>
    <row r="495" spans="1:11" ht="24">
      <c r="A495" s="39"/>
      <c r="B495" s="124"/>
      <c r="C495" s="34" t="s">
        <v>555</v>
      </c>
      <c r="D495" s="56" t="s">
        <v>94</v>
      </c>
      <c r="E495" s="39" t="s">
        <v>15</v>
      </c>
      <c r="F495" s="34" t="s">
        <v>556</v>
      </c>
      <c r="G495" s="39">
        <v>78</v>
      </c>
      <c r="H495" s="41">
        <v>133</v>
      </c>
      <c r="I495" s="41">
        <v>456</v>
      </c>
      <c r="J495" s="41" t="s">
        <v>557</v>
      </c>
      <c r="K495" s="39"/>
    </row>
    <row r="496" spans="1:11" ht="24">
      <c r="A496" s="39"/>
      <c r="B496" s="124"/>
      <c r="C496" s="34" t="s">
        <v>558</v>
      </c>
      <c r="D496" s="56" t="s">
        <v>88</v>
      </c>
      <c r="E496" s="39" t="s">
        <v>15</v>
      </c>
      <c r="F496" s="34" t="s">
        <v>559</v>
      </c>
      <c r="G496" s="39">
        <v>61</v>
      </c>
      <c r="H496" s="41">
        <v>143</v>
      </c>
      <c r="I496" s="41">
        <v>430</v>
      </c>
      <c r="J496" s="41" t="s">
        <v>560</v>
      </c>
      <c r="K496" s="39"/>
    </row>
    <row r="497" spans="1:11" ht="24">
      <c r="A497" s="39">
        <v>15</v>
      </c>
      <c r="B497" s="111" t="s">
        <v>404</v>
      </c>
      <c r="C497" s="34" t="s">
        <v>561</v>
      </c>
      <c r="D497" s="56" t="s">
        <v>87</v>
      </c>
      <c r="E497" s="39" t="s">
        <v>15</v>
      </c>
      <c r="F497" s="34" t="s">
        <v>562</v>
      </c>
      <c r="G497" s="39">
        <v>61</v>
      </c>
      <c r="H497" s="41">
        <v>207</v>
      </c>
      <c r="I497" s="41">
        <v>742</v>
      </c>
      <c r="J497" s="41" t="s">
        <v>563</v>
      </c>
      <c r="K497" s="39"/>
    </row>
    <row r="498" spans="1:11" ht="24">
      <c r="A498" s="39"/>
      <c r="B498" s="111"/>
      <c r="C498" s="34" t="s">
        <v>564</v>
      </c>
      <c r="D498" s="56" t="s">
        <v>91</v>
      </c>
      <c r="E498" s="39" t="s">
        <v>15</v>
      </c>
      <c r="F498" s="34" t="s">
        <v>565</v>
      </c>
      <c r="G498" s="39">
        <v>80</v>
      </c>
      <c r="H498" s="41">
        <v>106</v>
      </c>
      <c r="I498" s="41">
        <v>293</v>
      </c>
      <c r="J498" s="41" t="s">
        <v>566</v>
      </c>
      <c r="K498" s="39"/>
    </row>
    <row r="499" spans="1:11" ht="24">
      <c r="A499" s="39"/>
      <c r="B499" s="111"/>
      <c r="C499" s="34" t="s">
        <v>567</v>
      </c>
      <c r="D499" s="56" t="s">
        <v>89</v>
      </c>
      <c r="E499" s="39" t="s">
        <v>15</v>
      </c>
      <c r="F499" s="34" t="s">
        <v>568</v>
      </c>
      <c r="G499" s="39">
        <v>101</v>
      </c>
      <c r="H499" s="41">
        <v>110</v>
      </c>
      <c r="I499" s="41">
        <v>351</v>
      </c>
      <c r="J499" s="41" t="s">
        <v>569</v>
      </c>
      <c r="K499" s="39"/>
    </row>
    <row r="500" spans="1:11" ht="24">
      <c r="A500" s="39"/>
      <c r="B500" s="111"/>
      <c r="C500" s="34" t="s">
        <v>570</v>
      </c>
      <c r="D500" s="56" t="s">
        <v>90</v>
      </c>
      <c r="E500" s="39" t="s">
        <v>15</v>
      </c>
      <c r="F500" s="34" t="s">
        <v>476</v>
      </c>
      <c r="G500" s="39">
        <v>61</v>
      </c>
      <c r="H500" s="41">
        <v>95</v>
      </c>
      <c r="I500" s="41">
        <v>347</v>
      </c>
      <c r="J500" s="41" t="s">
        <v>571</v>
      </c>
      <c r="K500" s="39"/>
    </row>
    <row r="501" spans="1:11" ht="24">
      <c r="A501" s="39"/>
      <c r="B501" s="111"/>
      <c r="C501" s="34" t="s">
        <v>572</v>
      </c>
      <c r="D501" s="56" t="s">
        <v>92</v>
      </c>
      <c r="E501" s="39" t="s">
        <v>15</v>
      </c>
      <c r="F501" s="34" t="s">
        <v>573</v>
      </c>
      <c r="G501" s="39">
        <v>72</v>
      </c>
      <c r="H501" s="41">
        <v>131</v>
      </c>
      <c r="I501" s="41">
        <v>458</v>
      </c>
      <c r="J501" s="41" t="s">
        <v>574</v>
      </c>
      <c r="K501" s="39"/>
    </row>
    <row r="502" spans="1:11" ht="24">
      <c r="A502" s="39"/>
      <c r="B502" s="111"/>
      <c r="C502" s="71" t="s">
        <v>575</v>
      </c>
      <c r="D502" s="56" t="s">
        <v>261</v>
      </c>
      <c r="E502" s="34" t="s">
        <v>15</v>
      </c>
      <c r="F502" s="34" t="s">
        <v>576</v>
      </c>
      <c r="G502" s="34">
        <v>15</v>
      </c>
      <c r="H502" s="32">
        <v>61</v>
      </c>
      <c r="I502" s="32">
        <v>230</v>
      </c>
      <c r="J502" s="41" t="s">
        <v>577</v>
      </c>
      <c r="K502" s="127"/>
    </row>
    <row r="503" spans="1:11" ht="24">
      <c r="A503" s="39"/>
      <c r="B503" s="111"/>
      <c r="C503" s="71" t="s">
        <v>578</v>
      </c>
      <c r="D503" s="56" t="s">
        <v>361</v>
      </c>
      <c r="E503" s="34" t="s">
        <v>15</v>
      </c>
      <c r="F503" s="34" t="s">
        <v>579</v>
      </c>
      <c r="G503" s="34">
        <v>10</v>
      </c>
      <c r="H503" s="32">
        <v>137</v>
      </c>
      <c r="I503" s="32">
        <v>429</v>
      </c>
      <c r="J503" s="41" t="s">
        <v>580</v>
      </c>
      <c r="K503" s="127"/>
    </row>
    <row r="504" spans="1:11" ht="24">
      <c r="A504" s="39"/>
      <c r="B504" s="111"/>
      <c r="C504" s="71" t="s">
        <v>581</v>
      </c>
      <c r="D504" s="56" t="s">
        <v>582</v>
      </c>
      <c r="E504" s="34" t="s">
        <v>15</v>
      </c>
      <c r="F504" s="34" t="s">
        <v>583</v>
      </c>
      <c r="G504" s="34">
        <v>6</v>
      </c>
      <c r="H504" s="32">
        <v>84</v>
      </c>
      <c r="I504" s="32">
        <v>234</v>
      </c>
      <c r="J504" s="41" t="s">
        <v>584</v>
      </c>
      <c r="K504" s="123"/>
    </row>
    <row r="505" spans="1:11" ht="24">
      <c r="A505" s="39"/>
      <c r="B505" s="111"/>
      <c r="C505" s="71" t="s">
        <v>585</v>
      </c>
      <c r="D505" s="56" t="s">
        <v>346</v>
      </c>
      <c r="E505" s="34" t="s">
        <v>15</v>
      </c>
      <c r="F505" s="34" t="s">
        <v>586</v>
      </c>
      <c r="G505" s="34">
        <v>20</v>
      </c>
      <c r="H505" s="32">
        <v>74</v>
      </c>
      <c r="I505" s="32">
        <v>315</v>
      </c>
      <c r="J505" s="41" t="s">
        <v>587</v>
      </c>
      <c r="K505" s="127"/>
    </row>
    <row r="506" spans="1:11" ht="24">
      <c r="A506" s="39"/>
      <c r="B506" s="111"/>
      <c r="C506" s="71" t="s">
        <v>588</v>
      </c>
      <c r="D506" s="56" t="s">
        <v>270</v>
      </c>
      <c r="E506" s="34" t="s">
        <v>15</v>
      </c>
      <c r="F506" s="34" t="s">
        <v>589</v>
      </c>
      <c r="G506" s="34">
        <v>5</v>
      </c>
      <c r="H506" s="32">
        <v>78</v>
      </c>
      <c r="I506" s="32">
        <v>257</v>
      </c>
      <c r="J506" s="41" t="s">
        <v>590</v>
      </c>
      <c r="K506" s="127"/>
    </row>
    <row r="507" spans="1:11" ht="24">
      <c r="A507" s="39"/>
      <c r="B507" s="111"/>
      <c r="C507" s="71" t="s">
        <v>591</v>
      </c>
      <c r="D507" s="56" t="s">
        <v>380</v>
      </c>
      <c r="E507" s="34" t="s">
        <v>15</v>
      </c>
      <c r="F507" s="34" t="s">
        <v>592</v>
      </c>
      <c r="G507" s="34">
        <v>17.5</v>
      </c>
      <c r="H507" s="32">
        <v>129</v>
      </c>
      <c r="I507" s="32">
        <v>425</v>
      </c>
      <c r="J507" s="41" t="s">
        <v>593</v>
      </c>
      <c r="K507" s="127"/>
    </row>
    <row r="508" spans="1:11" ht="24">
      <c r="A508" s="39"/>
      <c r="B508" s="111"/>
      <c r="C508" s="71" t="s">
        <v>594</v>
      </c>
      <c r="D508" s="56" t="s">
        <v>259</v>
      </c>
      <c r="E508" s="34" t="s">
        <v>15</v>
      </c>
      <c r="F508" s="34" t="s">
        <v>595</v>
      </c>
      <c r="G508" s="34">
        <v>8.5</v>
      </c>
      <c r="H508" s="32">
        <v>55</v>
      </c>
      <c r="I508" s="32">
        <v>188</v>
      </c>
      <c r="J508" s="41" t="s">
        <v>596</v>
      </c>
      <c r="K508" s="127"/>
    </row>
    <row r="509" spans="1:11" ht="24">
      <c r="A509" s="39"/>
      <c r="B509" s="111"/>
      <c r="C509" s="71" t="s">
        <v>597</v>
      </c>
      <c r="D509" s="56" t="s">
        <v>257</v>
      </c>
      <c r="E509" s="34" t="s">
        <v>15</v>
      </c>
      <c r="F509" s="34" t="s">
        <v>598</v>
      </c>
      <c r="G509" s="34">
        <v>28</v>
      </c>
      <c r="H509" s="32">
        <v>54</v>
      </c>
      <c r="I509" s="32">
        <v>193</v>
      </c>
      <c r="J509" s="41" t="s">
        <v>599</v>
      </c>
      <c r="K509" s="127"/>
    </row>
    <row r="510" spans="1:11" ht="24">
      <c r="A510" s="39"/>
      <c r="B510" s="111"/>
      <c r="C510" s="71" t="s">
        <v>600</v>
      </c>
      <c r="D510" s="56" t="s">
        <v>272</v>
      </c>
      <c r="E510" s="34" t="s">
        <v>15</v>
      </c>
      <c r="F510" s="34" t="s">
        <v>601</v>
      </c>
      <c r="G510" s="34">
        <v>41</v>
      </c>
      <c r="H510" s="32">
        <v>38</v>
      </c>
      <c r="I510" s="32">
        <v>123</v>
      </c>
      <c r="J510" s="41" t="s">
        <v>602</v>
      </c>
      <c r="K510" s="127"/>
    </row>
    <row r="511" spans="1:11" ht="24">
      <c r="A511" s="39"/>
      <c r="B511" s="111"/>
      <c r="C511" s="71" t="s">
        <v>603</v>
      </c>
      <c r="D511" s="56" t="s">
        <v>403</v>
      </c>
      <c r="E511" s="34" t="s">
        <v>15</v>
      </c>
      <c r="F511" s="34" t="s">
        <v>604</v>
      </c>
      <c r="G511" s="34">
        <v>20.5</v>
      </c>
      <c r="H511" s="32">
        <v>91</v>
      </c>
      <c r="I511" s="32">
        <v>306</v>
      </c>
      <c r="J511" s="41" t="s">
        <v>605</v>
      </c>
      <c r="K511" s="127"/>
    </row>
    <row r="512" spans="1:11" ht="24">
      <c r="A512" s="39"/>
      <c r="B512" s="111"/>
      <c r="C512" s="71" t="s">
        <v>606</v>
      </c>
      <c r="D512" s="56" t="s">
        <v>313</v>
      </c>
      <c r="E512" s="34" t="s">
        <v>15</v>
      </c>
      <c r="F512" s="34" t="s">
        <v>607</v>
      </c>
      <c r="G512" s="34">
        <v>6</v>
      </c>
      <c r="H512" s="32">
        <v>72</v>
      </c>
      <c r="I512" s="32">
        <v>260</v>
      </c>
      <c r="J512" s="41" t="s">
        <v>608</v>
      </c>
      <c r="K512" s="127"/>
    </row>
    <row r="513" spans="1:11" ht="24">
      <c r="A513" s="39">
        <v>15</v>
      </c>
      <c r="B513" s="111" t="s">
        <v>404</v>
      </c>
      <c r="C513" s="71" t="s">
        <v>609</v>
      </c>
      <c r="D513" s="56" t="s">
        <v>610</v>
      </c>
      <c r="E513" s="34" t="s">
        <v>15</v>
      </c>
      <c r="F513" s="34" t="s">
        <v>611</v>
      </c>
      <c r="G513" s="34">
        <v>40</v>
      </c>
      <c r="H513" s="32">
        <v>113</v>
      </c>
      <c r="I513" s="32">
        <v>423</v>
      </c>
      <c r="J513" s="41" t="s">
        <v>612</v>
      </c>
      <c r="K513" s="127"/>
    </row>
    <row r="514" spans="1:11" ht="24">
      <c r="A514" s="39"/>
      <c r="B514" s="111"/>
      <c r="C514" s="71" t="s">
        <v>613</v>
      </c>
      <c r="D514" s="56" t="s">
        <v>399</v>
      </c>
      <c r="E514" s="34" t="s">
        <v>15</v>
      </c>
      <c r="F514" s="34" t="s">
        <v>614</v>
      </c>
      <c r="G514" s="34">
        <v>25</v>
      </c>
      <c r="H514" s="32">
        <v>71</v>
      </c>
      <c r="I514" s="32">
        <v>249</v>
      </c>
      <c r="J514" s="41" t="s">
        <v>615</v>
      </c>
      <c r="K514" s="127"/>
    </row>
    <row r="515" spans="1:11" ht="24">
      <c r="A515" s="39"/>
      <c r="B515" s="111"/>
      <c r="C515" s="71" t="s">
        <v>616</v>
      </c>
      <c r="D515" s="56" t="s">
        <v>266</v>
      </c>
      <c r="E515" s="34" t="s">
        <v>15</v>
      </c>
      <c r="F515" s="34" t="s">
        <v>617</v>
      </c>
      <c r="G515" s="34">
        <v>45</v>
      </c>
      <c r="H515" s="32">
        <v>181</v>
      </c>
      <c r="I515" s="32">
        <v>637</v>
      </c>
      <c r="J515" s="41" t="s">
        <v>618</v>
      </c>
      <c r="K515" s="127"/>
    </row>
    <row r="516" spans="1:11" ht="24">
      <c r="A516" s="39"/>
      <c r="B516" s="111"/>
      <c r="C516" s="71" t="s">
        <v>619</v>
      </c>
      <c r="D516" s="56" t="s">
        <v>265</v>
      </c>
      <c r="E516" s="34" t="s">
        <v>15</v>
      </c>
      <c r="F516" s="34" t="s">
        <v>620</v>
      </c>
      <c r="G516" s="34">
        <v>17</v>
      </c>
      <c r="H516" s="32">
        <v>71</v>
      </c>
      <c r="I516" s="32">
        <v>230</v>
      </c>
      <c r="J516" s="41" t="s">
        <v>621</v>
      </c>
      <c r="K516" s="127"/>
    </row>
    <row r="517" spans="1:11" ht="24">
      <c r="A517" s="39"/>
      <c r="B517" s="111"/>
      <c r="C517" s="71" t="s">
        <v>622</v>
      </c>
      <c r="D517" s="56" t="s">
        <v>623</v>
      </c>
      <c r="E517" s="34" t="s">
        <v>15</v>
      </c>
      <c r="F517" s="34" t="s">
        <v>624</v>
      </c>
      <c r="G517" s="34">
        <v>17.5</v>
      </c>
      <c r="H517" s="32">
        <v>85</v>
      </c>
      <c r="I517" s="32">
        <v>269</v>
      </c>
      <c r="J517" s="41" t="s">
        <v>625</v>
      </c>
      <c r="K517" s="71"/>
    </row>
    <row r="518" spans="1:11" ht="24">
      <c r="A518" s="39"/>
      <c r="B518" s="111"/>
      <c r="C518" s="71" t="s">
        <v>626</v>
      </c>
      <c r="D518" s="56" t="s">
        <v>627</v>
      </c>
      <c r="E518" s="34" t="s">
        <v>15</v>
      </c>
      <c r="F518" s="34" t="s">
        <v>628</v>
      </c>
      <c r="G518" s="34">
        <v>2</v>
      </c>
      <c r="H518" s="32">
        <v>143</v>
      </c>
      <c r="I518" s="32">
        <v>513</v>
      </c>
      <c r="J518" s="41" t="s">
        <v>629</v>
      </c>
      <c r="K518" s="127"/>
    </row>
    <row r="519" spans="1:11" ht="24">
      <c r="A519" s="39"/>
      <c r="B519" s="111"/>
      <c r="C519" s="71" t="s">
        <v>630</v>
      </c>
      <c r="D519" s="56" t="s">
        <v>264</v>
      </c>
      <c r="E519" s="34" t="s">
        <v>15</v>
      </c>
      <c r="F519" s="34" t="s">
        <v>631</v>
      </c>
      <c r="G519" s="34">
        <v>6</v>
      </c>
      <c r="H519" s="32">
        <v>99</v>
      </c>
      <c r="I519" s="32">
        <v>349</v>
      </c>
      <c r="J519" s="41" t="s">
        <v>632</v>
      </c>
      <c r="K519" s="127"/>
    </row>
    <row r="520" spans="1:11" ht="24">
      <c r="A520" s="39"/>
      <c r="B520" s="111"/>
      <c r="C520" s="71" t="s">
        <v>633</v>
      </c>
      <c r="D520" s="56" t="s">
        <v>251</v>
      </c>
      <c r="E520" s="34" t="s">
        <v>15</v>
      </c>
      <c r="F520" s="34" t="s">
        <v>634</v>
      </c>
      <c r="G520" s="34">
        <v>5</v>
      </c>
      <c r="H520" s="32">
        <v>52</v>
      </c>
      <c r="I520" s="32">
        <v>218</v>
      </c>
      <c r="J520" s="41" t="s">
        <v>635</v>
      </c>
      <c r="K520" s="127"/>
    </row>
    <row r="521" spans="1:11" ht="24">
      <c r="A521" s="39"/>
      <c r="B521" s="111"/>
      <c r="C521" s="71" t="s">
        <v>636</v>
      </c>
      <c r="D521" s="56" t="s">
        <v>370</v>
      </c>
      <c r="E521" s="34" t="s">
        <v>15</v>
      </c>
      <c r="F521" s="34" t="s">
        <v>637</v>
      </c>
      <c r="G521" s="34">
        <v>50</v>
      </c>
      <c r="H521" s="32">
        <v>124</v>
      </c>
      <c r="I521" s="32">
        <v>558</v>
      </c>
      <c r="J521" s="41" t="s">
        <v>638</v>
      </c>
      <c r="K521" s="127"/>
    </row>
    <row r="522" spans="1:11" ht="24">
      <c r="A522" s="39"/>
      <c r="B522" s="111"/>
      <c r="C522" s="71" t="s">
        <v>639</v>
      </c>
      <c r="D522" s="56" t="s">
        <v>322</v>
      </c>
      <c r="E522" s="34" t="s">
        <v>15</v>
      </c>
      <c r="F522" s="34" t="s">
        <v>640</v>
      </c>
      <c r="G522" s="34">
        <v>55</v>
      </c>
      <c r="H522" s="32">
        <v>66</v>
      </c>
      <c r="I522" s="32">
        <v>301</v>
      </c>
      <c r="J522" s="41" t="s">
        <v>641</v>
      </c>
      <c r="K522" s="127"/>
    </row>
    <row r="523" spans="1:11" ht="24">
      <c r="A523" s="39"/>
      <c r="B523" s="111"/>
      <c r="C523" s="127" t="s">
        <v>642</v>
      </c>
      <c r="D523" s="39" t="s">
        <v>643</v>
      </c>
      <c r="E523" s="39" t="s">
        <v>147</v>
      </c>
      <c r="F523" s="20" t="s">
        <v>644</v>
      </c>
      <c r="G523" s="39">
        <v>700</v>
      </c>
      <c r="H523" s="41">
        <v>8765</v>
      </c>
      <c r="I523" s="41">
        <v>21269</v>
      </c>
      <c r="J523" s="41" t="s">
        <v>645</v>
      </c>
      <c r="K523" s="39"/>
    </row>
    <row r="524" spans="1:11" ht="14.25">
      <c r="A524" s="41">
        <v>16</v>
      </c>
      <c r="B524" s="111" t="s">
        <v>646</v>
      </c>
      <c r="C524" s="111"/>
      <c r="D524" s="39" t="s">
        <v>647</v>
      </c>
      <c r="E524" s="123" t="s">
        <v>147</v>
      </c>
      <c r="F524" s="39" t="s">
        <v>648</v>
      </c>
      <c r="G524" s="39">
        <v>0.5</v>
      </c>
      <c r="H524" s="123">
        <v>51</v>
      </c>
      <c r="I524" s="123">
        <v>195</v>
      </c>
      <c r="J524" s="41" t="s">
        <v>649</v>
      </c>
      <c r="K524" s="41"/>
    </row>
    <row r="525" spans="1:11" ht="14.25">
      <c r="A525" s="41"/>
      <c r="B525" s="111"/>
      <c r="C525" s="111"/>
      <c r="D525" s="39" t="s">
        <v>105</v>
      </c>
      <c r="E525" s="123" t="s">
        <v>147</v>
      </c>
      <c r="F525" s="39" t="s">
        <v>648</v>
      </c>
      <c r="G525" s="39">
        <v>1</v>
      </c>
      <c r="H525" s="123">
        <v>51</v>
      </c>
      <c r="I525" s="123">
        <v>195</v>
      </c>
      <c r="J525" s="41" t="s">
        <v>649</v>
      </c>
      <c r="K525" s="41"/>
    </row>
    <row r="526" spans="1:11" ht="14.25">
      <c r="A526" s="41"/>
      <c r="B526" s="111"/>
      <c r="C526" s="111"/>
      <c r="D526" s="39" t="s">
        <v>650</v>
      </c>
      <c r="E526" s="123" t="s">
        <v>147</v>
      </c>
      <c r="F526" s="39" t="s">
        <v>648</v>
      </c>
      <c r="G526" s="39">
        <v>1.5</v>
      </c>
      <c r="H526" s="123">
        <v>66</v>
      </c>
      <c r="I526" s="123">
        <v>252</v>
      </c>
      <c r="J526" s="41" t="s">
        <v>649</v>
      </c>
      <c r="K526" s="41"/>
    </row>
    <row r="527" spans="1:11" ht="14.25">
      <c r="A527" s="41"/>
      <c r="B527" s="111"/>
      <c r="C527" s="111"/>
      <c r="D527" s="39" t="s">
        <v>651</v>
      </c>
      <c r="E527" s="123" t="s">
        <v>147</v>
      </c>
      <c r="F527" s="39" t="s">
        <v>648</v>
      </c>
      <c r="G527" s="39">
        <v>0.5</v>
      </c>
      <c r="H527" s="123">
        <v>76</v>
      </c>
      <c r="I527" s="123">
        <v>296</v>
      </c>
      <c r="J527" s="41" t="s">
        <v>649</v>
      </c>
      <c r="K527" s="41"/>
    </row>
    <row r="528" spans="1:11" ht="14.25">
      <c r="A528" s="41"/>
      <c r="B528" s="111"/>
      <c r="C528" s="111"/>
      <c r="D528" s="39" t="s">
        <v>652</v>
      </c>
      <c r="E528" s="123" t="s">
        <v>147</v>
      </c>
      <c r="F528" s="39" t="s">
        <v>648</v>
      </c>
      <c r="G528" s="39">
        <v>1.5</v>
      </c>
      <c r="H528" s="123">
        <v>73</v>
      </c>
      <c r="I528" s="123">
        <v>281</v>
      </c>
      <c r="J528" s="41" t="s">
        <v>649</v>
      </c>
      <c r="K528" s="41"/>
    </row>
    <row r="529" spans="1:11" ht="14.25">
      <c r="A529" s="41"/>
      <c r="B529" s="111"/>
      <c r="C529" s="111"/>
      <c r="D529" s="39" t="s">
        <v>653</v>
      </c>
      <c r="E529" s="123" t="s">
        <v>147</v>
      </c>
      <c r="F529" s="39" t="s">
        <v>648</v>
      </c>
      <c r="G529" s="39">
        <v>0.5</v>
      </c>
      <c r="H529" s="123">
        <v>78</v>
      </c>
      <c r="I529" s="123">
        <v>302</v>
      </c>
      <c r="J529" s="41" t="s">
        <v>649</v>
      </c>
      <c r="K529" s="41"/>
    </row>
    <row r="530" spans="1:11" ht="14.25">
      <c r="A530" s="41"/>
      <c r="B530" s="111"/>
      <c r="C530" s="111"/>
      <c r="D530" s="39" t="s">
        <v>654</v>
      </c>
      <c r="E530" s="123" t="s">
        <v>147</v>
      </c>
      <c r="F530" s="39" t="s">
        <v>648</v>
      </c>
      <c r="G530" s="39">
        <v>0.5</v>
      </c>
      <c r="H530" s="123">
        <v>122</v>
      </c>
      <c r="I530" s="123">
        <v>483</v>
      </c>
      <c r="J530" s="41" t="s">
        <v>649</v>
      </c>
      <c r="K530" s="41"/>
    </row>
    <row r="531" spans="1:11" ht="14.25">
      <c r="A531" s="41"/>
      <c r="B531" s="111"/>
      <c r="C531" s="111"/>
      <c r="D531" s="39" t="s">
        <v>42</v>
      </c>
      <c r="E531" s="123" t="s">
        <v>147</v>
      </c>
      <c r="F531" s="39" t="s">
        <v>648</v>
      </c>
      <c r="G531" s="39">
        <v>1</v>
      </c>
      <c r="H531" s="116">
        <v>53</v>
      </c>
      <c r="I531" s="116">
        <v>165</v>
      </c>
      <c r="J531" s="41" t="s">
        <v>649</v>
      </c>
      <c r="K531" s="41"/>
    </row>
    <row r="532" spans="1:11" ht="14.25">
      <c r="A532" s="41"/>
      <c r="B532" s="111"/>
      <c r="C532" s="111"/>
      <c r="D532" s="39" t="s">
        <v>655</v>
      </c>
      <c r="E532" s="123" t="s">
        <v>147</v>
      </c>
      <c r="F532" s="39" t="s">
        <v>648</v>
      </c>
      <c r="G532" s="39">
        <v>0.5</v>
      </c>
      <c r="H532" s="123">
        <v>228</v>
      </c>
      <c r="I532" s="123">
        <v>904</v>
      </c>
      <c r="J532" s="41" t="s">
        <v>649</v>
      </c>
      <c r="K532" s="41"/>
    </row>
    <row r="533" spans="1:11" ht="14.25">
      <c r="A533" s="41">
        <v>16</v>
      </c>
      <c r="B533" s="111" t="s">
        <v>646</v>
      </c>
      <c r="C533" s="111"/>
      <c r="D533" s="39" t="s">
        <v>656</v>
      </c>
      <c r="E533" s="123" t="s">
        <v>147</v>
      </c>
      <c r="F533" s="39" t="s">
        <v>648</v>
      </c>
      <c r="G533" s="39">
        <v>1.5</v>
      </c>
      <c r="H533" s="123">
        <v>94</v>
      </c>
      <c r="I533" s="123">
        <v>353</v>
      </c>
      <c r="J533" s="41" t="s">
        <v>649</v>
      </c>
      <c r="K533" s="41"/>
    </row>
    <row r="534" spans="1:11" ht="14.25">
      <c r="A534" s="41"/>
      <c r="B534" s="111"/>
      <c r="C534" s="111"/>
      <c r="D534" s="39" t="s">
        <v>657</v>
      </c>
      <c r="E534" s="123" t="s">
        <v>147</v>
      </c>
      <c r="F534" s="39" t="s">
        <v>648</v>
      </c>
      <c r="G534" s="39">
        <v>0.5</v>
      </c>
      <c r="H534" s="128">
        <v>64</v>
      </c>
      <c r="I534" s="128">
        <v>360</v>
      </c>
      <c r="J534" s="41" t="s">
        <v>649</v>
      </c>
      <c r="K534" s="41"/>
    </row>
    <row r="535" spans="1:11" ht="14.25">
      <c r="A535" s="41"/>
      <c r="B535" s="111"/>
      <c r="C535" s="111"/>
      <c r="D535" s="39" t="s">
        <v>658</v>
      </c>
      <c r="E535" s="123" t="s">
        <v>147</v>
      </c>
      <c r="F535" s="39" t="s">
        <v>648</v>
      </c>
      <c r="G535" s="39">
        <v>1.5</v>
      </c>
      <c r="H535" s="128">
        <v>59</v>
      </c>
      <c r="I535" s="128">
        <v>226</v>
      </c>
      <c r="J535" s="41" t="s">
        <v>649</v>
      </c>
      <c r="K535" s="41"/>
    </row>
    <row r="536" spans="1:11" ht="14.25">
      <c r="A536" s="41"/>
      <c r="B536" s="111"/>
      <c r="C536" s="111"/>
      <c r="D536" s="39" t="s">
        <v>659</v>
      </c>
      <c r="E536" s="123" t="s">
        <v>147</v>
      </c>
      <c r="F536" s="39" t="s">
        <v>648</v>
      </c>
      <c r="G536" s="39">
        <v>0.5</v>
      </c>
      <c r="H536" s="123">
        <v>61</v>
      </c>
      <c r="I536" s="123">
        <v>266</v>
      </c>
      <c r="J536" s="41" t="s">
        <v>649</v>
      </c>
      <c r="K536" s="41"/>
    </row>
    <row r="537" spans="1:11" ht="14.25">
      <c r="A537" s="41"/>
      <c r="B537" s="111"/>
      <c r="C537" s="111"/>
      <c r="D537" s="39" t="s">
        <v>660</v>
      </c>
      <c r="E537" s="123" t="s">
        <v>147</v>
      </c>
      <c r="F537" s="39" t="s">
        <v>661</v>
      </c>
      <c r="G537" s="39">
        <v>1</v>
      </c>
      <c r="H537" s="123">
        <v>79</v>
      </c>
      <c r="I537" s="123">
        <v>355</v>
      </c>
      <c r="J537" s="41" t="s">
        <v>649</v>
      </c>
      <c r="K537" s="41"/>
    </row>
    <row r="538" spans="1:11" ht="14.25">
      <c r="A538" s="41"/>
      <c r="B538" s="111"/>
      <c r="C538" s="111"/>
      <c r="D538" s="39" t="s">
        <v>662</v>
      </c>
      <c r="E538" s="123" t="s">
        <v>147</v>
      </c>
      <c r="F538" s="39" t="s">
        <v>661</v>
      </c>
      <c r="G538" s="39">
        <v>1</v>
      </c>
      <c r="H538" s="32">
        <v>30</v>
      </c>
      <c r="I538" s="32">
        <v>332</v>
      </c>
      <c r="J538" s="41" t="s">
        <v>649</v>
      </c>
      <c r="K538" s="41"/>
    </row>
    <row r="539" spans="1:11" ht="14.25">
      <c r="A539" s="41"/>
      <c r="B539" s="111"/>
      <c r="C539" s="111"/>
      <c r="D539" s="39" t="s">
        <v>663</v>
      </c>
      <c r="E539" s="123" t="s">
        <v>147</v>
      </c>
      <c r="F539" s="39" t="s">
        <v>661</v>
      </c>
      <c r="G539" s="39">
        <v>1</v>
      </c>
      <c r="H539" s="32">
        <v>26</v>
      </c>
      <c r="I539" s="32">
        <v>185</v>
      </c>
      <c r="J539" s="41" t="s">
        <v>649</v>
      </c>
      <c r="K539" s="41"/>
    </row>
    <row r="540" spans="1:11" ht="14.25">
      <c r="A540" s="41"/>
      <c r="B540" s="111"/>
      <c r="C540" s="111"/>
      <c r="D540" s="39" t="s">
        <v>664</v>
      </c>
      <c r="E540" s="123" t="s">
        <v>147</v>
      </c>
      <c r="F540" s="39" t="s">
        <v>661</v>
      </c>
      <c r="G540" s="39">
        <v>1</v>
      </c>
      <c r="H540" s="32">
        <v>32</v>
      </c>
      <c r="I540" s="32">
        <v>220</v>
      </c>
      <c r="J540" s="41" t="s">
        <v>649</v>
      </c>
      <c r="K540" s="41"/>
    </row>
    <row r="541" spans="1:11" ht="14.25">
      <c r="A541" s="41"/>
      <c r="B541" s="111"/>
      <c r="C541" s="111"/>
      <c r="D541" s="39" t="s">
        <v>665</v>
      </c>
      <c r="E541" s="123" t="s">
        <v>147</v>
      </c>
      <c r="F541" s="39" t="s">
        <v>661</v>
      </c>
      <c r="G541" s="39">
        <v>1</v>
      </c>
      <c r="H541" s="32">
        <v>40</v>
      </c>
      <c r="I541" s="32">
        <v>121</v>
      </c>
      <c r="J541" s="41" t="s">
        <v>649</v>
      </c>
      <c r="K541" s="41"/>
    </row>
    <row r="542" spans="1:11" ht="14.25">
      <c r="A542" s="41"/>
      <c r="B542" s="111"/>
      <c r="C542" s="111"/>
      <c r="D542" s="39" t="s">
        <v>666</v>
      </c>
      <c r="E542" s="123" t="s">
        <v>147</v>
      </c>
      <c r="F542" s="39" t="s">
        <v>661</v>
      </c>
      <c r="G542" s="39">
        <v>1</v>
      </c>
      <c r="H542" s="32">
        <v>45</v>
      </c>
      <c r="I542" s="32">
        <v>217</v>
      </c>
      <c r="J542" s="41" t="s">
        <v>649</v>
      </c>
      <c r="K542" s="41"/>
    </row>
    <row r="543" spans="1:11" ht="14.25">
      <c r="A543" s="41"/>
      <c r="B543" s="111"/>
      <c r="C543" s="111"/>
      <c r="D543" s="39" t="s">
        <v>45</v>
      </c>
      <c r="E543" s="123" t="s">
        <v>147</v>
      </c>
      <c r="F543" s="39" t="s">
        <v>661</v>
      </c>
      <c r="G543" s="39">
        <v>1</v>
      </c>
      <c r="H543" s="32">
        <v>20</v>
      </c>
      <c r="I543" s="32">
        <v>56</v>
      </c>
      <c r="J543" s="41" t="s">
        <v>649</v>
      </c>
      <c r="K543" s="41"/>
    </row>
    <row r="544" spans="1:11" ht="14.25">
      <c r="A544" s="41"/>
      <c r="B544" s="111"/>
      <c r="C544" s="111"/>
      <c r="D544" s="39" t="s">
        <v>667</v>
      </c>
      <c r="E544" s="123" t="s">
        <v>147</v>
      </c>
      <c r="F544" s="39" t="s">
        <v>661</v>
      </c>
      <c r="G544" s="39">
        <v>1</v>
      </c>
      <c r="H544" s="32">
        <v>20</v>
      </c>
      <c r="I544" s="32">
        <v>56</v>
      </c>
      <c r="J544" s="41" t="s">
        <v>649</v>
      </c>
      <c r="K544" s="41"/>
    </row>
    <row r="545" spans="1:11" ht="14.25">
      <c r="A545" s="41"/>
      <c r="B545" s="111"/>
      <c r="C545" s="111"/>
      <c r="D545" s="39" t="s">
        <v>668</v>
      </c>
      <c r="E545" s="123" t="s">
        <v>147</v>
      </c>
      <c r="F545" s="39" t="s">
        <v>648</v>
      </c>
      <c r="G545" s="39">
        <v>0.5</v>
      </c>
      <c r="H545" s="32">
        <v>37</v>
      </c>
      <c r="I545" s="32">
        <v>268</v>
      </c>
      <c r="J545" s="41" t="s">
        <v>649</v>
      </c>
      <c r="K545" s="41"/>
    </row>
    <row r="546" spans="1:11" ht="14.25">
      <c r="A546" s="41"/>
      <c r="B546" s="111"/>
      <c r="C546" s="111"/>
      <c r="D546" s="39" t="s">
        <v>669</v>
      </c>
      <c r="E546" s="123" t="s">
        <v>147</v>
      </c>
      <c r="F546" s="39" t="s">
        <v>648</v>
      </c>
      <c r="G546" s="39">
        <v>0.5</v>
      </c>
      <c r="H546" s="32">
        <v>22</v>
      </c>
      <c r="I546" s="32">
        <v>160</v>
      </c>
      <c r="J546" s="41" t="s">
        <v>649</v>
      </c>
      <c r="K546" s="41"/>
    </row>
    <row r="547" spans="1:11" ht="14.25">
      <c r="A547" s="41"/>
      <c r="B547" s="111"/>
      <c r="C547" s="111"/>
      <c r="D547" s="39" t="s">
        <v>670</v>
      </c>
      <c r="E547" s="123" t="s">
        <v>147</v>
      </c>
      <c r="F547" s="39" t="s">
        <v>648</v>
      </c>
      <c r="G547" s="39">
        <v>0.5</v>
      </c>
      <c r="H547" s="32">
        <v>30</v>
      </c>
      <c r="I547" s="32">
        <v>242</v>
      </c>
      <c r="J547" s="41" t="s">
        <v>649</v>
      </c>
      <c r="K547" s="41"/>
    </row>
    <row r="548" spans="1:11" ht="14.25">
      <c r="A548" s="41"/>
      <c r="B548" s="111"/>
      <c r="C548" s="111"/>
      <c r="D548" s="39" t="s">
        <v>384</v>
      </c>
      <c r="E548" s="123" t="s">
        <v>147</v>
      </c>
      <c r="F548" s="39" t="s">
        <v>648</v>
      </c>
      <c r="G548" s="39">
        <v>0.5</v>
      </c>
      <c r="H548" s="32">
        <v>35</v>
      </c>
      <c r="I548" s="32">
        <v>147</v>
      </c>
      <c r="J548" s="41" t="s">
        <v>649</v>
      </c>
      <c r="K548" s="41"/>
    </row>
    <row r="549" spans="1:11" ht="14.25">
      <c r="A549" s="41"/>
      <c r="B549" s="111"/>
      <c r="C549" s="111"/>
      <c r="D549" s="39" t="s">
        <v>276</v>
      </c>
      <c r="E549" s="123" t="s">
        <v>147</v>
      </c>
      <c r="F549" s="39" t="s">
        <v>648</v>
      </c>
      <c r="G549" s="39">
        <v>0.5</v>
      </c>
      <c r="H549" s="32">
        <v>23</v>
      </c>
      <c r="I549" s="32">
        <v>72</v>
      </c>
      <c r="J549" s="41" t="s">
        <v>649</v>
      </c>
      <c r="K549" s="41"/>
    </row>
    <row r="550" spans="1:11" ht="14.25">
      <c r="A550" s="41"/>
      <c r="B550" s="111"/>
      <c r="C550" s="111"/>
      <c r="D550" s="39" t="s">
        <v>671</v>
      </c>
      <c r="E550" s="123" t="s">
        <v>147</v>
      </c>
      <c r="F550" s="39" t="s">
        <v>648</v>
      </c>
      <c r="G550" s="39">
        <v>0.5</v>
      </c>
      <c r="H550" s="129">
        <v>156</v>
      </c>
      <c r="I550" s="129">
        <v>514</v>
      </c>
      <c r="J550" s="41" t="s">
        <v>649</v>
      </c>
      <c r="K550" s="41"/>
    </row>
    <row r="551" spans="1:11" ht="14.25">
      <c r="A551" s="41"/>
      <c r="B551" s="111"/>
      <c r="C551" s="111"/>
      <c r="D551" s="39" t="s">
        <v>672</v>
      </c>
      <c r="E551" s="123" t="s">
        <v>147</v>
      </c>
      <c r="F551" s="39" t="s">
        <v>648</v>
      </c>
      <c r="G551" s="39">
        <v>0.5</v>
      </c>
      <c r="H551" s="129">
        <v>126</v>
      </c>
      <c r="I551" s="129">
        <v>472</v>
      </c>
      <c r="J551" s="41" t="s">
        <v>649</v>
      </c>
      <c r="K551" s="41"/>
    </row>
    <row r="552" spans="1:11" ht="14.25">
      <c r="A552" s="41"/>
      <c r="B552" s="111"/>
      <c r="C552" s="111"/>
      <c r="D552" s="39" t="s">
        <v>673</v>
      </c>
      <c r="E552" s="123" t="s">
        <v>147</v>
      </c>
      <c r="F552" s="39" t="s">
        <v>648</v>
      </c>
      <c r="G552" s="39">
        <v>0.5</v>
      </c>
      <c r="H552" s="123">
        <v>23</v>
      </c>
      <c r="I552" s="123">
        <v>94</v>
      </c>
      <c r="J552" s="41" t="s">
        <v>649</v>
      </c>
      <c r="K552" s="41"/>
    </row>
    <row r="553" spans="1:11" ht="14.25">
      <c r="A553" s="41"/>
      <c r="B553" s="111"/>
      <c r="C553" s="111"/>
      <c r="D553" s="39" t="s">
        <v>674</v>
      </c>
      <c r="E553" s="123" t="s">
        <v>147</v>
      </c>
      <c r="F553" s="39" t="s">
        <v>648</v>
      </c>
      <c r="G553" s="39">
        <v>0.5</v>
      </c>
      <c r="H553" s="115">
        <v>16</v>
      </c>
      <c r="I553" s="115">
        <v>49</v>
      </c>
      <c r="J553" s="41" t="s">
        <v>649</v>
      </c>
      <c r="K553" s="41"/>
    </row>
    <row r="554" spans="1:11" ht="14.25">
      <c r="A554" s="41"/>
      <c r="B554" s="111"/>
      <c r="C554" s="111"/>
      <c r="D554" s="39" t="s">
        <v>675</v>
      </c>
      <c r="E554" s="123" t="s">
        <v>147</v>
      </c>
      <c r="F554" s="39" t="s">
        <v>648</v>
      </c>
      <c r="G554" s="39">
        <v>0.5</v>
      </c>
      <c r="H554" s="129">
        <v>15</v>
      </c>
      <c r="I554" s="129">
        <v>54</v>
      </c>
      <c r="J554" s="41" t="s">
        <v>649</v>
      </c>
      <c r="K554" s="41"/>
    </row>
    <row r="555" spans="1:11" ht="14.25">
      <c r="A555" s="41"/>
      <c r="B555" s="111"/>
      <c r="C555" s="111"/>
      <c r="D555" s="39" t="s">
        <v>676</v>
      </c>
      <c r="E555" s="123" t="s">
        <v>147</v>
      </c>
      <c r="F555" s="39" t="s">
        <v>648</v>
      </c>
      <c r="G555" s="39">
        <v>1</v>
      </c>
      <c r="H555" s="123">
        <v>20</v>
      </c>
      <c r="I555" s="123">
        <v>68</v>
      </c>
      <c r="J555" s="41" t="s">
        <v>649</v>
      </c>
      <c r="K555" s="41"/>
    </row>
    <row r="556" spans="1:11" ht="14.25">
      <c r="A556" s="41"/>
      <c r="B556" s="111"/>
      <c r="C556" s="111"/>
      <c r="D556" s="39" t="s">
        <v>677</v>
      </c>
      <c r="E556" s="123" t="s">
        <v>147</v>
      </c>
      <c r="F556" s="39" t="s">
        <v>648</v>
      </c>
      <c r="G556" s="39">
        <v>0.5</v>
      </c>
      <c r="H556" s="32">
        <v>12</v>
      </c>
      <c r="I556" s="32">
        <v>48</v>
      </c>
      <c r="J556" s="41" t="s">
        <v>649</v>
      </c>
      <c r="K556" s="41"/>
    </row>
    <row r="557" spans="1:11" ht="14.25">
      <c r="A557" s="41"/>
      <c r="B557" s="111"/>
      <c r="C557" s="111"/>
      <c r="D557" s="39" t="s">
        <v>678</v>
      </c>
      <c r="E557" s="123" t="s">
        <v>147</v>
      </c>
      <c r="F557" s="39" t="s">
        <v>648</v>
      </c>
      <c r="G557" s="39">
        <v>0.5</v>
      </c>
      <c r="H557" s="32">
        <v>35</v>
      </c>
      <c r="I557" s="32">
        <v>260</v>
      </c>
      <c r="J557" s="41" t="s">
        <v>649</v>
      </c>
      <c r="K557" s="41"/>
    </row>
    <row r="558" spans="1:11" ht="14.25">
      <c r="A558" s="41"/>
      <c r="B558" s="111"/>
      <c r="C558" s="111"/>
      <c r="D558" s="39" t="s">
        <v>679</v>
      </c>
      <c r="E558" s="123" t="s">
        <v>147</v>
      </c>
      <c r="F558" s="39" t="s">
        <v>661</v>
      </c>
      <c r="G558" s="39">
        <v>1</v>
      </c>
      <c r="H558" s="32">
        <v>60</v>
      </c>
      <c r="I558" s="32">
        <v>322</v>
      </c>
      <c r="J558" s="41" t="s">
        <v>649</v>
      </c>
      <c r="K558" s="41"/>
    </row>
    <row r="559" spans="1:11" ht="14.25">
      <c r="A559" s="41"/>
      <c r="B559" s="111"/>
      <c r="C559" s="111"/>
      <c r="D559" s="39" t="s">
        <v>281</v>
      </c>
      <c r="E559" s="123" t="s">
        <v>147</v>
      </c>
      <c r="F559" s="39" t="s">
        <v>661</v>
      </c>
      <c r="G559" s="39">
        <v>1</v>
      </c>
      <c r="H559" s="41">
        <v>86</v>
      </c>
      <c r="I559" s="32">
        <v>312</v>
      </c>
      <c r="J559" s="41" t="s">
        <v>649</v>
      </c>
      <c r="K559" s="41"/>
    </row>
    <row r="560" spans="1:11" ht="14.25">
      <c r="A560" s="41"/>
      <c r="B560" s="111"/>
      <c r="C560" s="111"/>
      <c r="D560" s="39" t="s">
        <v>680</v>
      </c>
      <c r="E560" s="123" t="s">
        <v>147</v>
      </c>
      <c r="F560" s="39" t="s">
        <v>661</v>
      </c>
      <c r="G560" s="39">
        <v>1</v>
      </c>
      <c r="H560" s="41">
        <v>73</v>
      </c>
      <c r="I560" s="32">
        <v>286</v>
      </c>
      <c r="J560" s="41" t="s">
        <v>649</v>
      </c>
      <c r="K560" s="41"/>
    </row>
    <row r="561" spans="1:11" ht="14.25">
      <c r="A561" s="41">
        <v>16</v>
      </c>
      <c r="B561" s="111" t="s">
        <v>646</v>
      </c>
      <c r="C561" s="111"/>
      <c r="D561" s="39" t="s">
        <v>681</v>
      </c>
      <c r="E561" s="123" t="s">
        <v>147</v>
      </c>
      <c r="F561" s="39" t="s">
        <v>661</v>
      </c>
      <c r="G561" s="39">
        <v>1</v>
      </c>
      <c r="H561" s="41">
        <v>101</v>
      </c>
      <c r="I561" s="32">
        <v>370</v>
      </c>
      <c r="J561" s="41" t="s">
        <v>649</v>
      </c>
      <c r="K561" s="41"/>
    </row>
    <row r="562" spans="1:11" ht="14.25">
      <c r="A562" s="41"/>
      <c r="B562" s="111"/>
      <c r="C562" s="111"/>
      <c r="D562" s="39" t="s">
        <v>682</v>
      </c>
      <c r="E562" s="123" t="s">
        <v>147</v>
      </c>
      <c r="F562" s="39" t="s">
        <v>661</v>
      </c>
      <c r="G562" s="39">
        <v>1</v>
      </c>
      <c r="H562" s="41">
        <v>101</v>
      </c>
      <c r="I562" s="32">
        <v>370</v>
      </c>
      <c r="J562" s="41" t="s">
        <v>649</v>
      </c>
      <c r="K562" s="41"/>
    </row>
    <row r="563" spans="1:11" ht="14.25">
      <c r="A563" s="41"/>
      <c r="B563" s="111"/>
      <c r="C563" s="111"/>
      <c r="D563" s="39" t="s">
        <v>278</v>
      </c>
      <c r="E563" s="123" t="s">
        <v>147</v>
      </c>
      <c r="F563" s="39" t="s">
        <v>661</v>
      </c>
      <c r="G563" s="39">
        <v>1</v>
      </c>
      <c r="H563" s="41">
        <v>121</v>
      </c>
      <c r="I563" s="32">
        <v>508</v>
      </c>
      <c r="J563" s="41" t="s">
        <v>649</v>
      </c>
      <c r="K563" s="41"/>
    </row>
    <row r="564" spans="1:11" ht="14.25">
      <c r="A564" s="41"/>
      <c r="B564" s="111"/>
      <c r="C564" s="111"/>
      <c r="D564" s="39" t="s">
        <v>683</v>
      </c>
      <c r="E564" s="123" t="s">
        <v>147</v>
      </c>
      <c r="F564" s="39" t="s">
        <v>661</v>
      </c>
      <c r="G564" s="39">
        <v>1</v>
      </c>
      <c r="H564" s="32">
        <v>16</v>
      </c>
      <c r="I564" s="32">
        <v>70</v>
      </c>
      <c r="J564" s="41" t="s">
        <v>649</v>
      </c>
      <c r="K564" s="41"/>
    </row>
    <row r="565" spans="1:11" ht="14.25">
      <c r="A565" s="41"/>
      <c r="B565" s="111"/>
      <c r="C565" s="111"/>
      <c r="D565" s="39" t="s">
        <v>684</v>
      </c>
      <c r="E565" s="123" t="s">
        <v>147</v>
      </c>
      <c r="F565" s="39" t="s">
        <v>661</v>
      </c>
      <c r="G565" s="39">
        <v>1</v>
      </c>
      <c r="H565" s="32">
        <v>28</v>
      </c>
      <c r="I565" s="32">
        <v>127</v>
      </c>
      <c r="J565" s="41" t="s">
        <v>649</v>
      </c>
      <c r="K565" s="41"/>
    </row>
    <row r="566" spans="1:11" ht="14.25">
      <c r="A566" s="41"/>
      <c r="B566" s="111"/>
      <c r="C566" s="111"/>
      <c r="D566" s="39" t="s">
        <v>685</v>
      </c>
      <c r="E566" s="123" t="s">
        <v>147</v>
      </c>
      <c r="F566" s="39" t="s">
        <v>661</v>
      </c>
      <c r="G566" s="39">
        <v>1</v>
      </c>
      <c r="H566" s="32">
        <v>20</v>
      </c>
      <c r="I566" s="32">
        <v>70</v>
      </c>
      <c r="J566" s="41" t="s">
        <v>649</v>
      </c>
      <c r="K566" s="41"/>
    </row>
    <row r="567" spans="1:11" ht="14.25">
      <c r="A567" s="41"/>
      <c r="B567" s="111"/>
      <c r="C567" s="111"/>
      <c r="D567" s="39" t="s">
        <v>686</v>
      </c>
      <c r="E567" s="123" t="s">
        <v>147</v>
      </c>
      <c r="F567" s="39" t="s">
        <v>661</v>
      </c>
      <c r="G567" s="39">
        <v>1</v>
      </c>
      <c r="H567" s="32">
        <v>27</v>
      </c>
      <c r="I567" s="32">
        <v>138</v>
      </c>
      <c r="J567" s="41" t="s">
        <v>649</v>
      </c>
      <c r="K567" s="41"/>
    </row>
    <row r="568" spans="1:11" ht="14.25">
      <c r="A568" s="41"/>
      <c r="B568" s="111"/>
      <c r="C568" s="111"/>
      <c r="D568" s="39" t="s">
        <v>687</v>
      </c>
      <c r="E568" s="123" t="s">
        <v>147</v>
      </c>
      <c r="F568" s="39" t="s">
        <v>661</v>
      </c>
      <c r="G568" s="39">
        <v>1</v>
      </c>
      <c r="H568" s="114">
        <v>24</v>
      </c>
      <c r="I568" s="114">
        <v>74</v>
      </c>
      <c r="J568" s="41" t="s">
        <v>649</v>
      </c>
      <c r="K568" s="41"/>
    </row>
    <row r="569" spans="1:11" ht="14.25">
      <c r="A569" s="41"/>
      <c r="B569" s="111"/>
      <c r="C569" s="111"/>
      <c r="D569" s="39" t="s">
        <v>688</v>
      </c>
      <c r="E569" s="123" t="s">
        <v>147</v>
      </c>
      <c r="F569" s="39" t="s">
        <v>661</v>
      </c>
      <c r="G569" s="39">
        <v>1</v>
      </c>
      <c r="H569" s="41">
        <v>51</v>
      </c>
      <c r="I569" s="41">
        <v>196</v>
      </c>
      <c r="J569" s="41" t="s">
        <v>649</v>
      </c>
      <c r="K569" s="41"/>
    </row>
    <row r="570" spans="1:11" ht="14.25">
      <c r="A570" s="41"/>
      <c r="B570" s="111"/>
      <c r="C570" s="111"/>
      <c r="D570" s="39" t="s">
        <v>689</v>
      </c>
      <c r="E570" s="123" t="s">
        <v>147</v>
      </c>
      <c r="F570" s="39" t="s">
        <v>661</v>
      </c>
      <c r="G570" s="39">
        <v>1</v>
      </c>
      <c r="H570" s="41">
        <v>22</v>
      </c>
      <c r="I570" s="41">
        <v>78</v>
      </c>
      <c r="J570" s="41" t="s">
        <v>649</v>
      </c>
      <c r="K570" s="41"/>
    </row>
    <row r="571" spans="1:11" ht="14.25">
      <c r="A571" s="41"/>
      <c r="B571" s="111"/>
      <c r="C571" s="111"/>
      <c r="D571" s="39" t="s">
        <v>690</v>
      </c>
      <c r="E571" s="123" t="s">
        <v>147</v>
      </c>
      <c r="F571" s="39" t="s">
        <v>648</v>
      </c>
      <c r="G571" s="39">
        <v>0.5</v>
      </c>
      <c r="H571" s="114">
        <v>19</v>
      </c>
      <c r="I571" s="114">
        <v>65</v>
      </c>
      <c r="J571" s="41" t="s">
        <v>649</v>
      </c>
      <c r="K571" s="41"/>
    </row>
    <row r="572" spans="1:11" ht="14.25">
      <c r="A572" s="41"/>
      <c r="B572" s="111"/>
      <c r="C572" s="111"/>
      <c r="D572" s="39" t="s">
        <v>691</v>
      </c>
      <c r="E572" s="123" t="s">
        <v>147</v>
      </c>
      <c r="F572" s="39" t="s">
        <v>648</v>
      </c>
      <c r="G572" s="39">
        <v>1.5</v>
      </c>
      <c r="H572" s="41">
        <v>85</v>
      </c>
      <c r="I572" s="41">
        <v>386</v>
      </c>
      <c r="J572" s="41" t="s">
        <v>649</v>
      </c>
      <c r="K572" s="41"/>
    </row>
    <row r="573" spans="1:11" ht="14.25">
      <c r="A573" s="41"/>
      <c r="B573" s="111"/>
      <c r="C573" s="111"/>
      <c r="D573" s="39" t="s">
        <v>627</v>
      </c>
      <c r="E573" s="123" t="s">
        <v>147</v>
      </c>
      <c r="F573" s="39" t="s">
        <v>648</v>
      </c>
      <c r="G573" s="39">
        <v>1.5</v>
      </c>
      <c r="H573" s="41">
        <v>102</v>
      </c>
      <c r="I573" s="41">
        <v>432</v>
      </c>
      <c r="J573" s="41" t="s">
        <v>649</v>
      </c>
      <c r="K573" s="41"/>
    </row>
    <row r="574" spans="1:11" ht="14.25">
      <c r="A574" s="41"/>
      <c r="B574" s="111"/>
      <c r="C574" s="111"/>
      <c r="D574" s="39" t="s">
        <v>692</v>
      </c>
      <c r="E574" s="123" t="s">
        <v>147</v>
      </c>
      <c r="F574" s="39" t="s">
        <v>648</v>
      </c>
      <c r="G574" s="39">
        <v>0.5</v>
      </c>
      <c r="H574" s="41">
        <v>38</v>
      </c>
      <c r="I574" s="41">
        <v>129</v>
      </c>
      <c r="J574" s="41" t="s">
        <v>649</v>
      </c>
      <c r="K574" s="41"/>
    </row>
    <row r="575" spans="1:11" ht="14.25">
      <c r="A575" s="41"/>
      <c r="B575" s="111"/>
      <c r="C575" s="111"/>
      <c r="D575" s="39" t="s">
        <v>693</v>
      </c>
      <c r="E575" s="123" t="s">
        <v>147</v>
      </c>
      <c r="F575" s="39" t="s">
        <v>648</v>
      </c>
      <c r="G575" s="39">
        <v>0.5</v>
      </c>
      <c r="H575" s="41">
        <v>26</v>
      </c>
      <c r="I575" s="41">
        <v>76</v>
      </c>
      <c r="J575" s="41" t="s">
        <v>649</v>
      </c>
      <c r="K575" s="41"/>
    </row>
    <row r="576" spans="1:11" ht="14.25">
      <c r="A576" s="41"/>
      <c r="B576" s="111"/>
      <c r="C576" s="111"/>
      <c r="D576" s="39" t="s">
        <v>48</v>
      </c>
      <c r="E576" s="123" t="s">
        <v>147</v>
      </c>
      <c r="F576" s="39" t="s">
        <v>648</v>
      </c>
      <c r="G576" s="39">
        <v>0.5</v>
      </c>
      <c r="H576" s="41">
        <v>22</v>
      </c>
      <c r="I576" s="41">
        <v>72</v>
      </c>
      <c r="J576" s="41" t="s">
        <v>649</v>
      </c>
      <c r="K576" s="41"/>
    </row>
    <row r="577" spans="1:11" ht="14.25">
      <c r="A577" s="41"/>
      <c r="B577" s="111"/>
      <c r="C577" s="111"/>
      <c r="D577" s="39" t="s">
        <v>49</v>
      </c>
      <c r="E577" s="123" t="s">
        <v>147</v>
      </c>
      <c r="F577" s="39" t="s">
        <v>648</v>
      </c>
      <c r="G577" s="39">
        <v>0.5</v>
      </c>
      <c r="H577" s="41">
        <v>34</v>
      </c>
      <c r="I577" s="41">
        <v>147</v>
      </c>
      <c r="J577" s="41" t="s">
        <v>649</v>
      </c>
      <c r="K577" s="41"/>
    </row>
    <row r="578" spans="1:11" ht="14.25">
      <c r="A578" s="41"/>
      <c r="B578" s="111"/>
      <c r="C578" s="111"/>
      <c r="D578" s="39" t="s">
        <v>694</v>
      </c>
      <c r="E578" s="123" t="s">
        <v>147</v>
      </c>
      <c r="F578" s="39" t="s">
        <v>648</v>
      </c>
      <c r="G578" s="39">
        <v>0.5</v>
      </c>
      <c r="H578" s="130">
        <v>19</v>
      </c>
      <c r="I578" s="130">
        <v>59</v>
      </c>
      <c r="J578" s="41" t="s">
        <v>649</v>
      </c>
      <c r="K578" s="41"/>
    </row>
    <row r="579" spans="1:11" ht="14.25">
      <c r="A579" s="41"/>
      <c r="B579" s="111"/>
      <c r="C579" s="111"/>
      <c r="D579" s="39" t="s">
        <v>162</v>
      </c>
      <c r="E579" s="123" t="s">
        <v>147</v>
      </c>
      <c r="F579" s="39" t="s">
        <v>648</v>
      </c>
      <c r="G579" s="39">
        <v>0.5</v>
      </c>
      <c r="H579" s="130">
        <v>71</v>
      </c>
      <c r="I579" s="130">
        <v>158</v>
      </c>
      <c r="J579" s="41" t="s">
        <v>649</v>
      </c>
      <c r="K579" s="41"/>
    </row>
    <row r="580" spans="1:11" ht="14.25">
      <c r="A580" s="41"/>
      <c r="B580" s="111"/>
      <c r="C580" s="111"/>
      <c r="D580" s="39" t="s">
        <v>695</v>
      </c>
      <c r="E580" s="123" t="s">
        <v>147</v>
      </c>
      <c r="F580" s="39" t="s">
        <v>661</v>
      </c>
      <c r="G580" s="39">
        <v>1</v>
      </c>
      <c r="H580" s="130">
        <v>42</v>
      </c>
      <c r="I580" s="130">
        <v>263</v>
      </c>
      <c r="J580" s="41" t="s">
        <v>649</v>
      </c>
      <c r="K580" s="41"/>
    </row>
    <row r="581" spans="1:11" ht="14.25">
      <c r="A581" s="41"/>
      <c r="B581" s="111"/>
      <c r="C581" s="111"/>
      <c r="D581" s="39" t="s">
        <v>696</v>
      </c>
      <c r="E581" s="123" t="s">
        <v>147</v>
      </c>
      <c r="F581" s="39" t="s">
        <v>661</v>
      </c>
      <c r="G581" s="39">
        <v>1</v>
      </c>
      <c r="H581" s="130">
        <v>45</v>
      </c>
      <c r="I581" s="130">
        <v>284</v>
      </c>
      <c r="J581" s="41" t="s">
        <v>649</v>
      </c>
      <c r="K581" s="41"/>
    </row>
    <row r="582" spans="1:11" ht="14.25">
      <c r="A582" s="41"/>
      <c r="B582" s="111"/>
      <c r="C582" s="111"/>
      <c r="D582" s="39" t="s">
        <v>248</v>
      </c>
      <c r="E582" s="123" t="s">
        <v>147</v>
      </c>
      <c r="F582" s="39" t="s">
        <v>648</v>
      </c>
      <c r="G582" s="39">
        <v>0.5</v>
      </c>
      <c r="H582" s="130">
        <v>44</v>
      </c>
      <c r="I582" s="130">
        <v>183</v>
      </c>
      <c r="J582" s="41" t="s">
        <v>649</v>
      </c>
      <c r="K582" s="41"/>
    </row>
    <row r="583" spans="1:11" ht="14.25">
      <c r="A583" s="41"/>
      <c r="B583" s="111"/>
      <c r="C583" s="111"/>
      <c r="D583" s="39" t="s">
        <v>697</v>
      </c>
      <c r="E583" s="123" t="s">
        <v>147</v>
      </c>
      <c r="F583" s="39" t="s">
        <v>648</v>
      </c>
      <c r="G583" s="39">
        <v>0.5</v>
      </c>
      <c r="H583" s="123">
        <v>33</v>
      </c>
      <c r="I583" s="123">
        <v>153</v>
      </c>
      <c r="J583" s="41" t="s">
        <v>649</v>
      </c>
      <c r="K583" s="41"/>
    </row>
    <row r="584" spans="1:11" ht="14.25">
      <c r="A584" s="41"/>
      <c r="B584" s="111"/>
      <c r="C584" s="111"/>
      <c r="D584" s="39" t="s">
        <v>698</v>
      </c>
      <c r="E584" s="123" t="s">
        <v>147</v>
      </c>
      <c r="F584" s="39" t="s">
        <v>661</v>
      </c>
      <c r="G584" s="39">
        <v>1</v>
      </c>
      <c r="H584" s="128">
        <v>64</v>
      </c>
      <c r="I584" s="128">
        <v>360</v>
      </c>
      <c r="J584" s="41" t="s">
        <v>649</v>
      </c>
      <c r="K584" s="41"/>
    </row>
    <row r="585" spans="1:11" ht="14.25">
      <c r="A585" s="41"/>
      <c r="B585" s="111"/>
      <c r="C585" s="111"/>
      <c r="D585" s="39" t="s">
        <v>699</v>
      </c>
      <c r="E585" s="123" t="s">
        <v>147</v>
      </c>
      <c r="F585" s="39" t="s">
        <v>661</v>
      </c>
      <c r="G585" s="39">
        <v>1</v>
      </c>
      <c r="H585" s="32">
        <v>78</v>
      </c>
      <c r="I585" s="32">
        <v>268</v>
      </c>
      <c r="J585" s="41" t="s">
        <v>649</v>
      </c>
      <c r="K585" s="41"/>
    </row>
    <row r="586" spans="1:11" ht="14.25">
      <c r="A586" s="41"/>
      <c r="B586" s="111"/>
      <c r="C586" s="111"/>
      <c r="D586" s="39" t="s">
        <v>700</v>
      </c>
      <c r="E586" s="123" t="s">
        <v>147</v>
      </c>
      <c r="F586" s="39" t="s">
        <v>661</v>
      </c>
      <c r="G586" s="39">
        <v>1</v>
      </c>
      <c r="H586" s="32">
        <v>78</v>
      </c>
      <c r="I586" s="32">
        <v>306</v>
      </c>
      <c r="J586" s="41" t="s">
        <v>649</v>
      </c>
      <c r="K586" s="41"/>
    </row>
    <row r="587" spans="1:11" ht="14.25">
      <c r="A587" s="41"/>
      <c r="B587" s="111"/>
      <c r="C587" s="111"/>
      <c r="D587" s="39" t="s">
        <v>701</v>
      </c>
      <c r="E587" s="123" t="s">
        <v>147</v>
      </c>
      <c r="F587" s="39" t="s">
        <v>648</v>
      </c>
      <c r="G587" s="39">
        <v>0.5</v>
      </c>
      <c r="H587" s="123">
        <v>25</v>
      </c>
      <c r="I587" s="123">
        <v>108</v>
      </c>
      <c r="J587" s="41" t="s">
        <v>649</v>
      </c>
      <c r="K587" s="41"/>
    </row>
    <row r="588" spans="1:11" ht="14.25">
      <c r="A588" s="41"/>
      <c r="B588" s="111"/>
      <c r="C588" s="111"/>
      <c r="D588" s="39" t="s">
        <v>702</v>
      </c>
      <c r="E588" s="123" t="s">
        <v>147</v>
      </c>
      <c r="F588" s="39" t="s">
        <v>648</v>
      </c>
      <c r="G588" s="39">
        <v>0.5</v>
      </c>
      <c r="H588" s="32">
        <v>78</v>
      </c>
      <c r="I588" s="32">
        <v>268</v>
      </c>
      <c r="J588" s="41" t="s">
        <v>649</v>
      </c>
      <c r="K588" s="41"/>
    </row>
    <row r="589" spans="1:11" ht="14.25">
      <c r="A589" s="41">
        <v>16</v>
      </c>
      <c r="B589" s="111" t="s">
        <v>646</v>
      </c>
      <c r="C589" s="111"/>
      <c r="D589" s="39" t="s">
        <v>703</v>
      </c>
      <c r="E589" s="123" t="s">
        <v>147</v>
      </c>
      <c r="F589" s="39" t="s">
        <v>648</v>
      </c>
      <c r="G589" s="39">
        <v>0.5</v>
      </c>
      <c r="H589" s="32">
        <v>40</v>
      </c>
      <c r="I589" s="32">
        <v>134</v>
      </c>
      <c r="J589" s="41" t="s">
        <v>649</v>
      </c>
      <c r="K589" s="41"/>
    </row>
    <row r="590" spans="1:11" ht="14.25">
      <c r="A590" s="41"/>
      <c r="B590" s="111"/>
      <c r="C590" s="111"/>
      <c r="D590" s="39" t="s">
        <v>290</v>
      </c>
      <c r="E590" s="123" t="s">
        <v>147</v>
      </c>
      <c r="F590" s="39" t="s">
        <v>648</v>
      </c>
      <c r="G590" s="39">
        <v>0.5</v>
      </c>
      <c r="H590" s="32">
        <v>50</v>
      </c>
      <c r="I590" s="32">
        <v>200</v>
      </c>
      <c r="J590" s="41" t="s">
        <v>649</v>
      </c>
      <c r="K590" s="41"/>
    </row>
    <row r="591" spans="1:11" ht="14.25">
      <c r="A591" s="41"/>
      <c r="B591" s="111"/>
      <c r="C591" s="111"/>
      <c r="D591" s="39" t="s">
        <v>704</v>
      </c>
      <c r="E591" s="123" t="s">
        <v>147</v>
      </c>
      <c r="F591" s="39" t="s">
        <v>648</v>
      </c>
      <c r="G591" s="39">
        <v>0.5</v>
      </c>
      <c r="H591" s="123">
        <v>38</v>
      </c>
      <c r="I591" s="123">
        <v>65</v>
      </c>
      <c r="J591" s="41" t="s">
        <v>649</v>
      </c>
      <c r="K591" s="41"/>
    </row>
    <row r="592" spans="1:11" ht="14.25">
      <c r="A592" s="41"/>
      <c r="B592" s="111"/>
      <c r="C592" s="111"/>
      <c r="D592" s="39" t="s">
        <v>705</v>
      </c>
      <c r="E592" s="123" t="s">
        <v>147</v>
      </c>
      <c r="F592" s="39" t="s">
        <v>648</v>
      </c>
      <c r="G592" s="39">
        <v>2.5</v>
      </c>
      <c r="H592" s="32">
        <v>151</v>
      </c>
      <c r="I592" s="32">
        <v>484</v>
      </c>
      <c r="J592" s="41" t="s">
        <v>649</v>
      </c>
      <c r="K592" s="41"/>
    </row>
    <row r="593" spans="1:11" ht="14.25">
      <c r="A593" s="41"/>
      <c r="B593" s="111"/>
      <c r="C593" s="111"/>
      <c r="D593" s="39" t="s">
        <v>706</v>
      </c>
      <c r="E593" s="123" t="s">
        <v>147</v>
      </c>
      <c r="F593" s="39" t="s">
        <v>648</v>
      </c>
      <c r="G593" s="39">
        <v>0.5</v>
      </c>
      <c r="H593" s="128">
        <v>25</v>
      </c>
      <c r="I593" s="128">
        <v>52</v>
      </c>
      <c r="J593" s="41" t="s">
        <v>649</v>
      </c>
      <c r="K593" s="41"/>
    </row>
    <row r="594" spans="1:11" ht="14.25">
      <c r="A594" s="41"/>
      <c r="B594" s="111"/>
      <c r="C594" s="111"/>
      <c r="D594" s="39" t="s">
        <v>707</v>
      </c>
      <c r="E594" s="123" t="s">
        <v>147</v>
      </c>
      <c r="F594" s="39" t="s">
        <v>648</v>
      </c>
      <c r="G594" s="39">
        <v>0.5</v>
      </c>
      <c r="H594" s="32">
        <v>45</v>
      </c>
      <c r="I594" s="32">
        <v>154</v>
      </c>
      <c r="J594" s="41" t="s">
        <v>649</v>
      </c>
      <c r="K594" s="41"/>
    </row>
    <row r="595" spans="1:11" ht="14.25">
      <c r="A595" s="41"/>
      <c r="B595" s="111"/>
      <c r="C595" s="111"/>
      <c r="D595" s="39" t="s">
        <v>708</v>
      </c>
      <c r="E595" s="123" t="s">
        <v>147</v>
      </c>
      <c r="F595" s="39" t="s">
        <v>648</v>
      </c>
      <c r="G595" s="39">
        <v>0.5</v>
      </c>
      <c r="H595" s="123">
        <v>38</v>
      </c>
      <c r="I595" s="123">
        <v>66</v>
      </c>
      <c r="J595" s="41" t="s">
        <v>649</v>
      </c>
      <c r="K595" s="41"/>
    </row>
    <row r="596" spans="1:11" ht="14.25">
      <c r="A596" s="41"/>
      <c r="B596" s="111"/>
      <c r="C596" s="111"/>
      <c r="D596" s="39" t="s">
        <v>709</v>
      </c>
      <c r="E596" s="123" t="s">
        <v>147</v>
      </c>
      <c r="F596" s="39" t="s">
        <v>661</v>
      </c>
      <c r="G596" s="39">
        <v>1</v>
      </c>
      <c r="H596" s="32">
        <v>32</v>
      </c>
      <c r="I596" s="32">
        <v>145</v>
      </c>
      <c r="J596" s="41" t="s">
        <v>649</v>
      </c>
      <c r="K596" s="41"/>
    </row>
    <row r="597" spans="1:11" ht="14.25">
      <c r="A597" s="41"/>
      <c r="B597" s="111"/>
      <c r="C597" s="111"/>
      <c r="D597" s="39" t="s">
        <v>710</v>
      </c>
      <c r="E597" s="123" t="s">
        <v>147</v>
      </c>
      <c r="F597" s="39" t="s">
        <v>661</v>
      </c>
      <c r="G597" s="39">
        <v>1</v>
      </c>
      <c r="H597" s="123">
        <v>102</v>
      </c>
      <c r="I597" s="123">
        <v>376</v>
      </c>
      <c r="J597" s="41" t="s">
        <v>649</v>
      </c>
      <c r="K597" s="41"/>
    </row>
    <row r="598" spans="1:11" ht="14.25">
      <c r="A598" s="41"/>
      <c r="B598" s="111"/>
      <c r="C598" s="111"/>
      <c r="D598" s="39" t="s">
        <v>711</v>
      </c>
      <c r="E598" s="123" t="s">
        <v>147</v>
      </c>
      <c r="F598" s="39" t="s">
        <v>648</v>
      </c>
      <c r="G598" s="39">
        <v>0.5</v>
      </c>
      <c r="H598" s="123">
        <v>28</v>
      </c>
      <c r="I598" s="123">
        <v>109</v>
      </c>
      <c r="J598" s="41" t="s">
        <v>649</v>
      </c>
      <c r="K598" s="41"/>
    </row>
    <row r="599" spans="1:11" ht="14.25">
      <c r="A599" s="41"/>
      <c r="B599" s="111"/>
      <c r="C599" s="111"/>
      <c r="D599" s="39" t="s">
        <v>712</v>
      </c>
      <c r="E599" s="123" t="s">
        <v>147</v>
      </c>
      <c r="F599" s="39" t="s">
        <v>648</v>
      </c>
      <c r="G599" s="39">
        <v>0.5</v>
      </c>
      <c r="H599" s="71">
        <v>48</v>
      </c>
      <c r="I599" s="71">
        <v>161</v>
      </c>
      <c r="J599" s="41" t="s">
        <v>649</v>
      </c>
      <c r="K599" s="41"/>
    </row>
    <row r="600" spans="1:11" ht="14.25">
      <c r="A600" s="41"/>
      <c r="B600" s="111"/>
      <c r="C600" s="111"/>
      <c r="D600" s="39" t="s">
        <v>713</v>
      </c>
      <c r="E600" s="123" t="s">
        <v>147</v>
      </c>
      <c r="F600" s="39" t="s">
        <v>648</v>
      </c>
      <c r="G600" s="39">
        <v>0.5</v>
      </c>
      <c r="H600" s="41">
        <v>26</v>
      </c>
      <c r="I600" s="41">
        <v>76</v>
      </c>
      <c r="J600" s="41" t="s">
        <v>649</v>
      </c>
      <c r="K600" s="41"/>
    </row>
    <row r="601" spans="1:11" ht="14.25">
      <c r="A601" s="41"/>
      <c r="B601" s="111"/>
      <c r="C601" s="111"/>
      <c r="D601" s="39" t="s">
        <v>714</v>
      </c>
      <c r="E601" s="123" t="s">
        <v>147</v>
      </c>
      <c r="F601" s="39" t="s">
        <v>648</v>
      </c>
      <c r="G601" s="39">
        <v>0.5</v>
      </c>
      <c r="H601" s="41">
        <v>22</v>
      </c>
      <c r="I601" s="41">
        <v>72</v>
      </c>
      <c r="J601" s="41" t="s">
        <v>649</v>
      </c>
      <c r="K601" s="41"/>
    </row>
    <row r="602" spans="1:11" ht="14.25">
      <c r="A602" s="41"/>
      <c r="B602" s="111"/>
      <c r="C602" s="111"/>
      <c r="D602" s="39" t="s">
        <v>61</v>
      </c>
      <c r="E602" s="123" t="s">
        <v>147</v>
      </c>
      <c r="F602" s="39" t="s">
        <v>648</v>
      </c>
      <c r="G602" s="39">
        <v>0.5</v>
      </c>
      <c r="H602" s="41">
        <v>34</v>
      </c>
      <c r="I602" s="41">
        <v>147</v>
      </c>
      <c r="J602" s="41" t="s">
        <v>649</v>
      </c>
      <c r="K602" s="41"/>
    </row>
    <row r="603" spans="1:11" ht="14.25">
      <c r="A603" s="41"/>
      <c r="B603" s="111"/>
      <c r="C603" s="111"/>
      <c r="D603" s="39" t="s">
        <v>715</v>
      </c>
      <c r="E603" s="123" t="s">
        <v>147</v>
      </c>
      <c r="F603" s="39" t="s">
        <v>648</v>
      </c>
      <c r="G603" s="39">
        <v>0.5</v>
      </c>
      <c r="H603" s="130">
        <v>20</v>
      </c>
      <c r="I603" s="130">
        <v>69</v>
      </c>
      <c r="J603" s="41" t="s">
        <v>649</v>
      </c>
      <c r="K603" s="41"/>
    </row>
    <row r="604" spans="1:11" ht="14.25">
      <c r="A604" s="41"/>
      <c r="B604" s="111"/>
      <c r="C604" s="111"/>
      <c r="D604" s="39" t="s">
        <v>716</v>
      </c>
      <c r="E604" s="123" t="s">
        <v>147</v>
      </c>
      <c r="F604" s="39" t="s">
        <v>648</v>
      </c>
      <c r="G604" s="39">
        <v>0.5</v>
      </c>
      <c r="H604" s="123">
        <v>33</v>
      </c>
      <c r="I604" s="123">
        <v>153</v>
      </c>
      <c r="J604" s="41" t="s">
        <v>649</v>
      </c>
      <c r="K604" s="41"/>
    </row>
    <row r="605" spans="1:11" ht="14.25">
      <c r="A605" s="41"/>
      <c r="B605" s="111"/>
      <c r="C605" s="111"/>
      <c r="D605" s="39" t="s">
        <v>717</v>
      </c>
      <c r="E605" s="123" t="s">
        <v>147</v>
      </c>
      <c r="F605" s="39" t="s">
        <v>648</v>
      </c>
      <c r="G605" s="39">
        <v>0.5</v>
      </c>
      <c r="H605" s="123">
        <v>30</v>
      </c>
      <c r="I605" s="123">
        <v>135</v>
      </c>
      <c r="J605" s="41" t="s">
        <v>649</v>
      </c>
      <c r="K605" s="41"/>
    </row>
    <row r="606" spans="1:11" ht="14.25">
      <c r="A606" s="41"/>
      <c r="B606" s="111"/>
      <c r="C606" s="111"/>
      <c r="D606" s="39" t="s">
        <v>718</v>
      </c>
      <c r="E606" s="123" t="s">
        <v>147</v>
      </c>
      <c r="F606" s="39" t="s">
        <v>648</v>
      </c>
      <c r="G606" s="39">
        <v>0.5</v>
      </c>
      <c r="H606" s="123">
        <v>36</v>
      </c>
      <c r="I606" s="123">
        <v>78</v>
      </c>
      <c r="J606" s="41" t="s">
        <v>649</v>
      </c>
      <c r="K606" s="41"/>
    </row>
    <row r="607" spans="1:11" ht="14.25">
      <c r="A607" s="41"/>
      <c r="B607" s="111"/>
      <c r="C607" s="111"/>
      <c r="D607" s="39" t="s">
        <v>719</v>
      </c>
      <c r="E607" s="123" t="s">
        <v>147</v>
      </c>
      <c r="F607" s="39" t="s">
        <v>648</v>
      </c>
      <c r="G607" s="39">
        <v>0.5</v>
      </c>
      <c r="H607" s="123">
        <v>51</v>
      </c>
      <c r="I607" s="123">
        <v>195</v>
      </c>
      <c r="J607" s="41" t="s">
        <v>649</v>
      </c>
      <c r="K607" s="41"/>
    </row>
    <row r="608" spans="1:11" ht="14.25">
      <c r="A608" s="41"/>
      <c r="B608" s="111"/>
      <c r="C608" s="111"/>
      <c r="D608" s="39" t="s">
        <v>313</v>
      </c>
      <c r="E608" s="123" t="s">
        <v>147</v>
      </c>
      <c r="F608" s="39" t="s">
        <v>648</v>
      </c>
      <c r="G608" s="39">
        <v>0.5</v>
      </c>
      <c r="H608" s="123">
        <v>66</v>
      </c>
      <c r="I608" s="123">
        <v>252</v>
      </c>
      <c r="J608" s="41" t="s">
        <v>649</v>
      </c>
      <c r="K608" s="41"/>
    </row>
    <row r="609" spans="1:11" ht="14.25">
      <c r="A609" s="41"/>
      <c r="B609" s="111"/>
      <c r="C609" s="111"/>
      <c r="D609" s="39" t="s">
        <v>720</v>
      </c>
      <c r="E609" s="123" t="s">
        <v>147</v>
      </c>
      <c r="F609" s="39" t="s">
        <v>661</v>
      </c>
      <c r="G609" s="39">
        <v>1</v>
      </c>
      <c r="H609" s="123">
        <v>94</v>
      </c>
      <c r="I609" s="123">
        <v>353</v>
      </c>
      <c r="J609" s="41" t="s">
        <v>649</v>
      </c>
      <c r="K609" s="41"/>
    </row>
    <row r="610" spans="1:11" ht="14.25">
      <c r="A610" s="41"/>
      <c r="B610" s="111"/>
      <c r="C610" s="111"/>
      <c r="D610" s="39" t="s">
        <v>721</v>
      </c>
      <c r="E610" s="123" t="s">
        <v>147</v>
      </c>
      <c r="F610" s="39" t="s">
        <v>661</v>
      </c>
      <c r="G610" s="39">
        <v>1</v>
      </c>
      <c r="H610" s="128">
        <v>64</v>
      </c>
      <c r="I610" s="128">
        <v>360</v>
      </c>
      <c r="J610" s="41" t="s">
        <v>649</v>
      </c>
      <c r="K610" s="41"/>
    </row>
    <row r="611" spans="1:11" ht="14.25">
      <c r="A611" s="41"/>
      <c r="B611" s="111"/>
      <c r="C611" s="111"/>
      <c r="D611" s="39" t="s">
        <v>251</v>
      </c>
      <c r="E611" s="123" t="s">
        <v>147</v>
      </c>
      <c r="F611" s="39" t="s">
        <v>661</v>
      </c>
      <c r="G611" s="39">
        <v>1</v>
      </c>
      <c r="H611" s="32">
        <v>78</v>
      </c>
      <c r="I611" s="32">
        <v>268</v>
      </c>
      <c r="J611" s="41" t="s">
        <v>649</v>
      </c>
      <c r="K611" s="41"/>
    </row>
    <row r="612" spans="1:11" ht="14.25">
      <c r="A612" s="41"/>
      <c r="B612" s="111"/>
      <c r="C612" s="111"/>
      <c r="D612" s="39" t="s">
        <v>722</v>
      </c>
      <c r="E612" s="123" t="s">
        <v>147</v>
      </c>
      <c r="F612" s="39" t="s">
        <v>661</v>
      </c>
      <c r="G612" s="39">
        <v>1</v>
      </c>
      <c r="H612" s="32">
        <v>29</v>
      </c>
      <c r="I612" s="32">
        <v>106</v>
      </c>
      <c r="J612" s="41" t="s">
        <v>649</v>
      </c>
      <c r="K612" s="41"/>
    </row>
    <row r="613" spans="1:11" ht="14.25">
      <c r="A613" s="41"/>
      <c r="B613" s="111"/>
      <c r="C613" s="111"/>
      <c r="D613" s="39" t="s">
        <v>723</v>
      </c>
      <c r="E613" s="123" t="s">
        <v>147</v>
      </c>
      <c r="F613" s="39" t="s">
        <v>661</v>
      </c>
      <c r="G613" s="39">
        <v>1</v>
      </c>
      <c r="H613" s="123">
        <v>25</v>
      </c>
      <c r="I613" s="123">
        <v>108</v>
      </c>
      <c r="J613" s="41" t="s">
        <v>649</v>
      </c>
      <c r="K613" s="41"/>
    </row>
    <row r="614" spans="1:11" ht="14.25">
      <c r="A614" s="41"/>
      <c r="B614" s="111"/>
      <c r="C614" s="111"/>
      <c r="D614" s="39" t="s">
        <v>724</v>
      </c>
      <c r="E614" s="123" t="s">
        <v>147</v>
      </c>
      <c r="F614" s="39" t="s">
        <v>661</v>
      </c>
      <c r="G614" s="39">
        <v>1</v>
      </c>
      <c r="H614" s="32">
        <v>78</v>
      </c>
      <c r="I614" s="32">
        <v>268</v>
      </c>
      <c r="J614" s="41" t="s">
        <v>649</v>
      </c>
      <c r="K614" s="41"/>
    </row>
    <row r="615" spans="1:11" ht="14.25">
      <c r="A615" s="41"/>
      <c r="B615" s="111"/>
      <c r="C615" s="111"/>
      <c r="D615" s="39" t="s">
        <v>725</v>
      </c>
      <c r="E615" s="123" t="s">
        <v>147</v>
      </c>
      <c r="F615" s="39" t="s">
        <v>661</v>
      </c>
      <c r="G615" s="39">
        <v>1</v>
      </c>
      <c r="H615" s="32">
        <v>40</v>
      </c>
      <c r="I615" s="32">
        <v>134</v>
      </c>
      <c r="J615" s="41" t="s">
        <v>649</v>
      </c>
      <c r="K615" s="41"/>
    </row>
    <row r="616" spans="1:11" ht="14.25">
      <c r="A616" s="41"/>
      <c r="B616" s="111"/>
      <c r="C616" s="111"/>
      <c r="D616" s="39" t="s">
        <v>726</v>
      </c>
      <c r="E616" s="123" t="s">
        <v>147</v>
      </c>
      <c r="F616" s="39" t="s">
        <v>648</v>
      </c>
      <c r="G616" s="39">
        <v>0.5</v>
      </c>
      <c r="H616" s="32">
        <v>50</v>
      </c>
      <c r="I616" s="32">
        <v>200</v>
      </c>
      <c r="J616" s="41" t="s">
        <v>649</v>
      </c>
      <c r="K616" s="41"/>
    </row>
    <row r="617" spans="1:11" ht="14.25">
      <c r="A617" s="41">
        <v>16</v>
      </c>
      <c r="B617" s="111" t="s">
        <v>646</v>
      </c>
      <c r="C617" s="111"/>
      <c r="D617" s="39" t="s">
        <v>727</v>
      </c>
      <c r="E617" s="123" t="s">
        <v>147</v>
      </c>
      <c r="F617" s="39" t="s">
        <v>648</v>
      </c>
      <c r="G617" s="39">
        <v>0.5</v>
      </c>
      <c r="H617" s="32">
        <v>151</v>
      </c>
      <c r="I617" s="32">
        <v>484</v>
      </c>
      <c r="J617" s="41" t="s">
        <v>649</v>
      </c>
      <c r="K617" s="41"/>
    </row>
    <row r="618" spans="1:11" ht="14.25">
      <c r="A618" s="41"/>
      <c r="B618" s="111"/>
      <c r="C618" s="111"/>
      <c r="D618" s="39" t="s">
        <v>728</v>
      </c>
      <c r="E618" s="123" t="s">
        <v>147</v>
      </c>
      <c r="F618" s="39" t="s">
        <v>648</v>
      </c>
      <c r="G618" s="39">
        <v>0.5</v>
      </c>
      <c r="H618" s="32">
        <v>32</v>
      </c>
      <c r="I618" s="32">
        <v>145</v>
      </c>
      <c r="J618" s="41" t="s">
        <v>649</v>
      </c>
      <c r="K618" s="41"/>
    </row>
    <row r="619" spans="1:11" ht="14.25">
      <c r="A619" s="41"/>
      <c r="B619" s="111"/>
      <c r="C619" s="111"/>
      <c r="D619" s="39" t="s">
        <v>255</v>
      </c>
      <c r="E619" s="123" t="s">
        <v>147</v>
      </c>
      <c r="F619" s="39" t="s">
        <v>648</v>
      </c>
      <c r="G619" s="39">
        <v>0.5</v>
      </c>
      <c r="H619" s="123">
        <v>102</v>
      </c>
      <c r="I619" s="123">
        <v>376</v>
      </c>
      <c r="J619" s="41" t="s">
        <v>649</v>
      </c>
      <c r="K619" s="41"/>
    </row>
    <row r="620" spans="1:11" ht="14.25">
      <c r="A620" s="41"/>
      <c r="B620" s="111"/>
      <c r="C620" s="111"/>
      <c r="D620" s="39" t="s">
        <v>729</v>
      </c>
      <c r="E620" s="123" t="s">
        <v>147</v>
      </c>
      <c r="F620" s="39" t="s">
        <v>648</v>
      </c>
      <c r="G620" s="39">
        <v>0.5</v>
      </c>
      <c r="H620" s="32">
        <v>45</v>
      </c>
      <c r="I620" s="32">
        <v>154</v>
      </c>
      <c r="J620" s="41" t="s">
        <v>649</v>
      </c>
      <c r="K620" s="41"/>
    </row>
    <row r="621" spans="1:11" ht="14.25">
      <c r="A621" s="41"/>
      <c r="B621" s="111"/>
      <c r="C621" s="111"/>
      <c r="D621" s="39" t="s">
        <v>730</v>
      </c>
      <c r="E621" s="123" t="s">
        <v>147</v>
      </c>
      <c r="F621" s="39" t="s">
        <v>648</v>
      </c>
      <c r="G621" s="39">
        <v>1</v>
      </c>
      <c r="H621" s="123">
        <v>38</v>
      </c>
      <c r="I621" s="123">
        <v>66</v>
      </c>
      <c r="J621" s="41" t="s">
        <v>649</v>
      </c>
      <c r="K621" s="41"/>
    </row>
    <row r="622" spans="1:11" ht="14.25">
      <c r="A622" s="41"/>
      <c r="B622" s="111"/>
      <c r="C622" s="111"/>
      <c r="D622" s="39" t="s">
        <v>731</v>
      </c>
      <c r="E622" s="123" t="s">
        <v>147</v>
      </c>
      <c r="F622" s="39" t="s">
        <v>648</v>
      </c>
      <c r="G622" s="39">
        <v>0.5</v>
      </c>
      <c r="H622" s="123">
        <v>38</v>
      </c>
      <c r="I622" s="123">
        <v>65</v>
      </c>
      <c r="J622" s="41" t="s">
        <v>649</v>
      </c>
      <c r="K622" s="41"/>
    </row>
    <row r="623" spans="1:11" ht="14.25">
      <c r="A623" s="41"/>
      <c r="B623" s="111"/>
      <c r="C623" s="111"/>
      <c r="D623" s="39" t="s">
        <v>732</v>
      </c>
      <c r="E623" s="123" t="s">
        <v>147</v>
      </c>
      <c r="F623" s="39" t="s">
        <v>648</v>
      </c>
      <c r="G623" s="39">
        <v>0.5</v>
      </c>
      <c r="H623" s="128">
        <v>25</v>
      </c>
      <c r="I623" s="128">
        <v>52</v>
      </c>
      <c r="J623" s="41" t="s">
        <v>649</v>
      </c>
      <c r="K623" s="41"/>
    </row>
    <row r="624" spans="1:11" ht="14.25">
      <c r="A624" s="41"/>
      <c r="B624" s="111"/>
      <c r="C624" s="111"/>
      <c r="D624" s="39" t="s">
        <v>733</v>
      </c>
      <c r="E624" s="123" t="s">
        <v>147</v>
      </c>
      <c r="F624" s="39" t="s">
        <v>648</v>
      </c>
      <c r="G624" s="39">
        <v>0.5</v>
      </c>
      <c r="H624" s="123">
        <v>28</v>
      </c>
      <c r="I624" s="123">
        <v>109</v>
      </c>
      <c r="J624" s="41" t="s">
        <v>649</v>
      </c>
      <c r="K624" s="41"/>
    </row>
    <row r="625" spans="1:11" ht="14.25">
      <c r="A625" s="41"/>
      <c r="B625" s="111"/>
      <c r="C625" s="111"/>
      <c r="D625" s="39" t="s">
        <v>734</v>
      </c>
      <c r="E625" s="123" t="s">
        <v>147</v>
      </c>
      <c r="F625" s="39" t="s">
        <v>661</v>
      </c>
      <c r="G625" s="39">
        <v>1</v>
      </c>
      <c r="H625" s="123">
        <v>38</v>
      </c>
      <c r="I625" s="123">
        <v>132</v>
      </c>
      <c r="J625" s="41" t="s">
        <v>649</v>
      </c>
      <c r="K625" s="41"/>
    </row>
    <row r="626" spans="1:11" ht="14.25">
      <c r="A626" s="41"/>
      <c r="B626" s="111"/>
      <c r="C626" s="111"/>
      <c r="D626" s="39" t="s">
        <v>64</v>
      </c>
      <c r="E626" s="123" t="s">
        <v>147</v>
      </c>
      <c r="F626" s="39" t="s">
        <v>661</v>
      </c>
      <c r="G626" s="39">
        <v>2</v>
      </c>
      <c r="H626" s="123">
        <v>30</v>
      </c>
      <c r="I626" s="123">
        <v>140</v>
      </c>
      <c r="J626" s="41" t="s">
        <v>649</v>
      </c>
      <c r="K626" s="41"/>
    </row>
    <row r="627" spans="1:11" ht="14.25">
      <c r="A627" s="41"/>
      <c r="B627" s="111"/>
      <c r="C627" s="111"/>
      <c r="D627" s="39" t="s">
        <v>735</v>
      </c>
      <c r="E627" s="123" t="s">
        <v>147</v>
      </c>
      <c r="F627" s="39" t="s">
        <v>648</v>
      </c>
      <c r="G627" s="39">
        <v>0.5</v>
      </c>
      <c r="H627" s="123">
        <v>53</v>
      </c>
      <c r="I627" s="123">
        <v>158</v>
      </c>
      <c r="J627" s="41" t="s">
        <v>649</v>
      </c>
      <c r="K627" s="41"/>
    </row>
    <row r="628" spans="1:11" ht="14.25">
      <c r="A628" s="41"/>
      <c r="B628" s="111"/>
      <c r="C628" s="111"/>
      <c r="D628" s="39" t="s">
        <v>736</v>
      </c>
      <c r="E628" s="123" t="s">
        <v>147</v>
      </c>
      <c r="F628" s="39" t="s">
        <v>648</v>
      </c>
      <c r="G628" s="39">
        <v>0.5</v>
      </c>
      <c r="H628" s="123">
        <v>98</v>
      </c>
      <c r="I628" s="123">
        <v>496</v>
      </c>
      <c r="J628" s="41" t="s">
        <v>649</v>
      </c>
      <c r="K628" s="41"/>
    </row>
    <row r="629" spans="1:11" ht="14.25">
      <c r="A629" s="41"/>
      <c r="B629" s="111"/>
      <c r="C629" s="111"/>
      <c r="D629" s="39" t="s">
        <v>737</v>
      </c>
      <c r="E629" s="123" t="s">
        <v>147</v>
      </c>
      <c r="F629" s="39" t="s">
        <v>648</v>
      </c>
      <c r="G629" s="39">
        <v>0.5</v>
      </c>
      <c r="H629" s="114">
        <v>48</v>
      </c>
      <c r="I629" s="114">
        <v>185</v>
      </c>
      <c r="J629" s="41" t="s">
        <v>649</v>
      </c>
      <c r="K629" s="41"/>
    </row>
    <row r="630" spans="1:11" ht="14.25">
      <c r="A630" s="41"/>
      <c r="B630" s="111"/>
      <c r="C630" s="111"/>
      <c r="D630" s="39" t="s">
        <v>738</v>
      </c>
      <c r="E630" s="123" t="s">
        <v>147</v>
      </c>
      <c r="F630" s="39" t="s">
        <v>648</v>
      </c>
      <c r="G630" s="39">
        <v>0.5</v>
      </c>
      <c r="H630" s="128">
        <v>33</v>
      </c>
      <c r="I630" s="128">
        <v>99</v>
      </c>
      <c r="J630" s="41" t="s">
        <v>649</v>
      </c>
      <c r="K630" s="41"/>
    </row>
    <row r="631" spans="1:11" ht="14.25">
      <c r="A631" s="41"/>
      <c r="B631" s="111"/>
      <c r="C631" s="111"/>
      <c r="D631" s="39" t="s">
        <v>739</v>
      </c>
      <c r="E631" s="123" t="s">
        <v>147</v>
      </c>
      <c r="F631" s="39" t="s">
        <v>648</v>
      </c>
      <c r="G631" s="39">
        <v>0.5</v>
      </c>
      <c r="H631" s="128">
        <v>159</v>
      </c>
      <c r="I631" s="128">
        <v>208</v>
      </c>
      <c r="J631" s="41" t="s">
        <v>649</v>
      </c>
      <c r="K631" s="41"/>
    </row>
    <row r="632" spans="1:11" ht="14.25">
      <c r="A632" s="41"/>
      <c r="B632" s="111"/>
      <c r="C632" s="111"/>
      <c r="D632" s="39" t="s">
        <v>29</v>
      </c>
      <c r="E632" s="123" t="s">
        <v>147</v>
      </c>
      <c r="F632" s="39" t="s">
        <v>648</v>
      </c>
      <c r="G632" s="39">
        <v>0.5</v>
      </c>
      <c r="H632" s="128">
        <v>39</v>
      </c>
      <c r="I632" s="128">
        <v>125</v>
      </c>
      <c r="J632" s="41" t="s">
        <v>649</v>
      </c>
      <c r="K632" s="41"/>
    </row>
    <row r="633" spans="1:11" ht="14.25">
      <c r="A633" s="41"/>
      <c r="B633" s="111"/>
      <c r="C633" s="111"/>
      <c r="D633" s="39" t="s">
        <v>258</v>
      </c>
      <c r="E633" s="123" t="s">
        <v>147</v>
      </c>
      <c r="F633" s="39" t="s">
        <v>648</v>
      </c>
      <c r="G633" s="39">
        <v>0.5</v>
      </c>
      <c r="H633" s="128">
        <v>39</v>
      </c>
      <c r="I633" s="128">
        <v>131</v>
      </c>
      <c r="J633" s="41" t="s">
        <v>649</v>
      </c>
      <c r="K633" s="41"/>
    </row>
    <row r="634" spans="1:11" ht="14.25">
      <c r="A634" s="41"/>
      <c r="B634" s="111"/>
      <c r="C634" s="111"/>
      <c r="D634" s="39" t="s">
        <v>740</v>
      </c>
      <c r="E634" s="123" t="s">
        <v>147</v>
      </c>
      <c r="F634" s="39" t="s">
        <v>648</v>
      </c>
      <c r="G634" s="39">
        <v>0.5</v>
      </c>
      <c r="H634" s="128">
        <v>64</v>
      </c>
      <c r="I634" s="128">
        <v>316</v>
      </c>
      <c r="J634" s="41" t="s">
        <v>649</v>
      </c>
      <c r="K634" s="41"/>
    </row>
    <row r="635" spans="1:11" ht="14.25">
      <c r="A635" s="41"/>
      <c r="B635" s="111"/>
      <c r="C635" s="111"/>
      <c r="D635" s="39" t="s">
        <v>741</v>
      </c>
      <c r="E635" s="123" t="s">
        <v>147</v>
      </c>
      <c r="F635" s="39" t="s">
        <v>648</v>
      </c>
      <c r="G635" s="39">
        <v>0.5</v>
      </c>
      <c r="H635" s="128">
        <v>57</v>
      </c>
      <c r="I635" s="128">
        <v>167</v>
      </c>
      <c r="J635" s="41" t="s">
        <v>649</v>
      </c>
      <c r="K635" s="41"/>
    </row>
    <row r="636" spans="1:11" ht="14.25">
      <c r="A636" s="41"/>
      <c r="B636" s="111"/>
      <c r="C636" s="111"/>
      <c r="D636" s="39" t="s">
        <v>742</v>
      </c>
      <c r="E636" s="123" t="s">
        <v>147</v>
      </c>
      <c r="F636" s="39" t="s">
        <v>648</v>
      </c>
      <c r="G636" s="39">
        <v>0.5</v>
      </c>
      <c r="H636" s="128">
        <v>77</v>
      </c>
      <c r="I636" s="128">
        <v>209</v>
      </c>
      <c r="J636" s="41" t="s">
        <v>649</v>
      </c>
      <c r="K636" s="41"/>
    </row>
    <row r="637" spans="1:11" ht="14.25">
      <c r="A637" s="41"/>
      <c r="B637" s="111"/>
      <c r="C637" s="111"/>
      <c r="D637" s="39" t="s">
        <v>743</v>
      </c>
      <c r="E637" s="123" t="s">
        <v>147</v>
      </c>
      <c r="F637" s="39" t="s">
        <v>648</v>
      </c>
      <c r="G637" s="39">
        <v>0.5</v>
      </c>
      <c r="H637" s="128">
        <v>83</v>
      </c>
      <c r="I637" s="128">
        <v>283</v>
      </c>
      <c r="J637" s="41" t="s">
        <v>649</v>
      </c>
      <c r="K637" s="41"/>
    </row>
    <row r="638" spans="1:11" ht="14.25">
      <c r="A638" s="41"/>
      <c r="B638" s="111"/>
      <c r="C638" s="111"/>
      <c r="D638" s="39" t="s">
        <v>287</v>
      </c>
      <c r="E638" s="123" t="s">
        <v>147</v>
      </c>
      <c r="F638" s="39" t="s">
        <v>648</v>
      </c>
      <c r="G638" s="39">
        <v>0.5</v>
      </c>
      <c r="H638" s="128">
        <v>64</v>
      </c>
      <c r="I638" s="128">
        <v>205</v>
      </c>
      <c r="J638" s="41" t="s">
        <v>649</v>
      </c>
      <c r="K638" s="41"/>
    </row>
    <row r="639" spans="1:11" ht="14.25">
      <c r="A639" s="41"/>
      <c r="B639" s="111"/>
      <c r="C639" s="111"/>
      <c r="D639" s="39" t="s">
        <v>744</v>
      </c>
      <c r="E639" s="123" t="s">
        <v>147</v>
      </c>
      <c r="F639" s="39" t="s">
        <v>648</v>
      </c>
      <c r="G639" s="39">
        <v>0.5</v>
      </c>
      <c r="H639" s="123">
        <v>35</v>
      </c>
      <c r="I639" s="123">
        <v>121</v>
      </c>
      <c r="J639" s="41" t="s">
        <v>649</v>
      </c>
      <c r="K639" s="41"/>
    </row>
    <row r="640" spans="1:11" ht="14.25">
      <c r="A640" s="41"/>
      <c r="B640" s="111"/>
      <c r="C640" s="111"/>
      <c r="D640" s="39" t="s">
        <v>262</v>
      </c>
      <c r="E640" s="123" t="s">
        <v>147</v>
      </c>
      <c r="F640" s="39" t="s">
        <v>648</v>
      </c>
      <c r="G640" s="39">
        <v>0.5</v>
      </c>
      <c r="H640" s="123">
        <v>51</v>
      </c>
      <c r="I640" s="123">
        <v>195</v>
      </c>
      <c r="J640" s="41" t="s">
        <v>649</v>
      </c>
      <c r="K640" s="41"/>
    </row>
    <row r="641" spans="1:11" ht="14.25">
      <c r="A641" s="41"/>
      <c r="B641" s="111"/>
      <c r="C641" s="111"/>
      <c r="D641" s="39" t="s">
        <v>745</v>
      </c>
      <c r="E641" s="123" t="s">
        <v>147</v>
      </c>
      <c r="F641" s="39" t="s">
        <v>648</v>
      </c>
      <c r="G641" s="39">
        <v>0.5</v>
      </c>
      <c r="H641" s="123">
        <v>30</v>
      </c>
      <c r="I641" s="123">
        <v>135</v>
      </c>
      <c r="J641" s="41" t="s">
        <v>649</v>
      </c>
      <c r="K641" s="41"/>
    </row>
    <row r="642" spans="1:11" ht="14.25">
      <c r="A642" s="41"/>
      <c r="B642" s="111"/>
      <c r="C642" s="111"/>
      <c r="D642" s="39" t="s">
        <v>746</v>
      </c>
      <c r="E642" s="123" t="s">
        <v>147</v>
      </c>
      <c r="F642" s="39" t="s">
        <v>648</v>
      </c>
      <c r="G642" s="39">
        <v>0.5</v>
      </c>
      <c r="H642" s="123">
        <v>36</v>
      </c>
      <c r="I642" s="123">
        <v>78</v>
      </c>
      <c r="J642" s="41" t="s">
        <v>649</v>
      </c>
      <c r="K642" s="41"/>
    </row>
    <row r="643" spans="1:11" ht="14.25">
      <c r="A643" s="41"/>
      <c r="B643" s="111"/>
      <c r="C643" s="111"/>
      <c r="D643" s="39" t="s">
        <v>68</v>
      </c>
      <c r="E643" s="123" t="s">
        <v>147</v>
      </c>
      <c r="F643" s="39" t="s">
        <v>648</v>
      </c>
      <c r="G643" s="39">
        <v>0.5</v>
      </c>
      <c r="H643" s="123">
        <v>51</v>
      </c>
      <c r="I643" s="123">
        <v>195</v>
      </c>
      <c r="J643" s="41" t="s">
        <v>649</v>
      </c>
      <c r="K643" s="41"/>
    </row>
    <row r="644" spans="1:11" ht="14.25">
      <c r="A644" s="41"/>
      <c r="B644" s="111"/>
      <c r="C644" s="111"/>
      <c r="D644" s="39" t="s">
        <v>747</v>
      </c>
      <c r="E644" s="123" t="s">
        <v>147</v>
      </c>
      <c r="F644" s="39" t="s">
        <v>648</v>
      </c>
      <c r="G644" s="39">
        <v>0.5</v>
      </c>
      <c r="H644" s="123">
        <v>66</v>
      </c>
      <c r="I644" s="123">
        <v>252</v>
      </c>
      <c r="J644" s="41" t="s">
        <v>649</v>
      </c>
      <c r="K644" s="41"/>
    </row>
    <row r="645" spans="1:11" ht="14.25">
      <c r="A645" s="41">
        <v>16</v>
      </c>
      <c r="B645" s="111" t="s">
        <v>646</v>
      </c>
      <c r="C645" s="111"/>
      <c r="D645" s="39" t="s">
        <v>748</v>
      </c>
      <c r="E645" s="123" t="s">
        <v>147</v>
      </c>
      <c r="F645" s="39" t="s">
        <v>648</v>
      </c>
      <c r="G645" s="39">
        <v>0.5</v>
      </c>
      <c r="H645" s="123">
        <v>76</v>
      </c>
      <c r="I645" s="123">
        <v>296</v>
      </c>
      <c r="J645" s="41" t="s">
        <v>649</v>
      </c>
      <c r="K645" s="41"/>
    </row>
    <row r="646" spans="1:11" ht="14.25">
      <c r="A646" s="41"/>
      <c r="B646" s="111"/>
      <c r="C646" s="111"/>
      <c r="D646" s="39" t="s">
        <v>749</v>
      </c>
      <c r="E646" s="123" t="s">
        <v>147</v>
      </c>
      <c r="F646" s="39" t="s">
        <v>648</v>
      </c>
      <c r="G646" s="39">
        <v>0.5</v>
      </c>
      <c r="H646" s="123">
        <v>73</v>
      </c>
      <c r="I646" s="123">
        <v>281</v>
      </c>
      <c r="J646" s="41" t="s">
        <v>649</v>
      </c>
      <c r="K646" s="41"/>
    </row>
    <row r="647" spans="1:11" ht="14.25">
      <c r="A647" s="41"/>
      <c r="B647" s="111"/>
      <c r="C647" s="111"/>
      <c r="D647" s="39" t="s">
        <v>750</v>
      </c>
      <c r="E647" s="123" t="s">
        <v>147</v>
      </c>
      <c r="F647" s="39" t="s">
        <v>661</v>
      </c>
      <c r="G647" s="39">
        <v>1</v>
      </c>
      <c r="H647" s="123">
        <v>78</v>
      </c>
      <c r="I647" s="123">
        <v>302</v>
      </c>
      <c r="J647" s="41" t="s">
        <v>649</v>
      </c>
      <c r="K647" s="41"/>
    </row>
    <row r="648" spans="1:11" ht="14.25">
      <c r="A648" s="41"/>
      <c r="B648" s="111"/>
      <c r="C648" s="111"/>
      <c r="D648" s="39" t="s">
        <v>751</v>
      </c>
      <c r="E648" s="123" t="s">
        <v>147</v>
      </c>
      <c r="F648" s="39" t="s">
        <v>661</v>
      </c>
      <c r="G648" s="39">
        <v>1</v>
      </c>
      <c r="H648" s="123">
        <v>102</v>
      </c>
      <c r="I648" s="123">
        <v>283</v>
      </c>
      <c r="J648" s="41" t="s">
        <v>649</v>
      </c>
      <c r="K648" s="41"/>
    </row>
    <row r="649" spans="1:11" ht="14.25">
      <c r="A649" s="41"/>
      <c r="B649" s="111"/>
      <c r="C649" s="111"/>
      <c r="D649" s="39" t="s">
        <v>752</v>
      </c>
      <c r="E649" s="123" t="s">
        <v>147</v>
      </c>
      <c r="F649" s="39" t="s">
        <v>648</v>
      </c>
      <c r="G649" s="39">
        <v>0.5</v>
      </c>
      <c r="H649" s="123">
        <v>50</v>
      </c>
      <c r="I649" s="123">
        <v>167</v>
      </c>
      <c r="J649" s="41" t="s">
        <v>649</v>
      </c>
      <c r="K649" s="41"/>
    </row>
    <row r="650" spans="1:11" ht="14.25">
      <c r="A650" s="41"/>
      <c r="B650" s="111"/>
      <c r="C650" s="111"/>
      <c r="D650" s="39" t="s">
        <v>753</v>
      </c>
      <c r="E650" s="123" t="s">
        <v>147</v>
      </c>
      <c r="F650" s="39" t="s">
        <v>648</v>
      </c>
      <c r="G650" s="39">
        <v>0.5</v>
      </c>
      <c r="H650" s="123">
        <v>59</v>
      </c>
      <c r="I650" s="123">
        <v>232</v>
      </c>
      <c r="J650" s="41" t="s">
        <v>649</v>
      </c>
      <c r="K650" s="41"/>
    </row>
    <row r="651" spans="1:11" ht="14.25">
      <c r="A651" s="41"/>
      <c r="B651" s="111"/>
      <c r="C651" s="111"/>
      <c r="D651" s="39" t="s">
        <v>754</v>
      </c>
      <c r="E651" s="123" t="s">
        <v>147</v>
      </c>
      <c r="F651" s="39" t="s">
        <v>648</v>
      </c>
      <c r="G651" s="39">
        <v>0.5</v>
      </c>
      <c r="H651" s="123">
        <v>51</v>
      </c>
      <c r="I651" s="123">
        <v>195</v>
      </c>
      <c r="J651" s="41" t="s">
        <v>649</v>
      </c>
      <c r="K651" s="41"/>
    </row>
    <row r="652" spans="1:11" ht="14.25">
      <c r="A652" s="41"/>
      <c r="B652" s="111"/>
      <c r="C652" s="111"/>
      <c r="D652" s="39" t="s">
        <v>755</v>
      </c>
      <c r="E652" s="123" t="s">
        <v>147</v>
      </c>
      <c r="F652" s="39" t="s">
        <v>648</v>
      </c>
      <c r="G652" s="39">
        <v>0.5</v>
      </c>
      <c r="H652" s="123">
        <v>66</v>
      </c>
      <c r="I652" s="123">
        <v>252</v>
      </c>
      <c r="J652" s="41" t="s">
        <v>649</v>
      </c>
      <c r="K652" s="41"/>
    </row>
    <row r="653" spans="1:11" ht="14.25">
      <c r="A653" s="41"/>
      <c r="B653" s="111"/>
      <c r="C653" s="111"/>
      <c r="D653" s="39" t="s">
        <v>756</v>
      </c>
      <c r="E653" s="123" t="s">
        <v>147</v>
      </c>
      <c r="F653" s="39" t="s">
        <v>648</v>
      </c>
      <c r="G653" s="39">
        <v>0.5</v>
      </c>
      <c r="H653" s="123">
        <v>76</v>
      </c>
      <c r="I653" s="123">
        <v>296</v>
      </c>
      <c r="J653" s="41" t="s">
        <v>649</v>
      </c>
      <c r="K653" s="41"/>
    </row>
    <row r="654" spans="1:11" ht="14.25">
      <c r="A654" s="41"/>
      <c r="B654" s="111"/>
      <c r="C654" s="111"/>
      <c r="D654" s="39" t="s">
        <v>757</v>
      </c>
      <c r="E654" s="123" t="s">
        <v>147</v>
      </c>
      <c r="F654" s="39" t="s">
        <v>661</v>
      </c>
      <c r="G654" s="39">
        <v>1</v>
      </c>
      <c r="H654" s="123">
        <v>73</v>
      </c>
      <c r="I654" s="123">
        <v>281</v>
      </c>
      <c r="J654" s="41" t="s">
        <v>649</v>
      </c>
      <c r="K654" s="41"/>
    </row>
    <row r="655" spans="1:11" ht="14.25">
      <c r="A655" s="41"/>
      <c r="B655" s="111"/>
      <c r="C655" s="111"/>
      <c r="D655" s="39" t="s">
        <v>758</v>
      </c>
      <c r="E655" s="123" t="s">
        <v>147</v>
      </c>
      <c r="F655" s="39" t="s">
        <v>661</v>
      </c>
      <c r="G655" s="39">
        <v>1</v>
      </c>
      <c r="H655" s="123">
        <v>78</v>
      </c>
      <c r="I655" s="123">
        <v>302</v>
      </c>
      <c r="J655" s="41" t="s">
        <v>649</v>
      </c>
      <c r="K655" s="41"/>
    </row>
    <row r="656" spans="1:11" ht="14.25">
      <c r="A656" s="41"/>
      <c r="B656" s="111"/>
      <c r="C656" s="111"/>
      <c r="D656" s="39" t="s">
        <v>759</v>
      </c>
      <c r="E656" s="123" t="s">
        <v>147</v>
      </c>
      <c r="F656" s="39" t="s">
        <v>661</v>
      </c>
      <c r="G656" s="39">
        <v>1</v>
      </c>
      <c r="H656" s="123">
        <v>122</v>
      </c>
      <c r="I656" s="123">
        <v>483</v>
      </c>
      <c r="J656" s="41" t="s">
        <v>649</v>
      </c>
      <c r="K656" s="41"/>
    </row>
    <row r="657" spans="1:11" ht="14.25">
      <c r="A657" s="41"/>
      <c r="B657" s="111"/>
      <c r="C657" s="111"/>
      <c r="D657" s="39" t="s">
        <v>760</v>
      </c>
      <c r="E657" s="123" t="s">
        <v>147</v>
      </c>
      <c r="F657" s="39" t="s">
        <v>661</v>
      </c>
      <c r="G657" s="39">
        <v>1</v>
      </c>
      <c r="H657" s="123">
        <v>50</v>
      </c>
      <c r="I657" s="123">
        <v>167</v>
      </c>
      <c r="J657" s="41" t="s">
        <v>649</v>
      </c>
      <c r="K657" s="41"/>
    </row>
    <row r="658" spans="1:11" ht="14.25">
      <c r="A658" s="41"/>
      <c r="B658" s="111"/>
      <c r="C658" s="111"/>
      <c r="D658" s="39" t="s">
        <v>761</v>
      </c>
      <c r="E658" s="123" t="s">
        <v>147</v>
      </c>
      <c r="F658" s="39" t="s">
        <v>661</v>
      </c>
      <c r="G658" s="39">
        <v>1</v>
      </c>
      <c r="H658" s="123">
        <v>59</v>
      </c>
      <c r="I658" s="123">
        <v>232</v>
      </c>
      <c r="J658" s="41" t="s">
        <v>649</v>
      </c>
      <c r="K658" s="41"/>
    </row>
    <row r="659" spans="1:11" ht="14.25">
      <c r="A659" s="41"/>
      <c r="B659" s="111"/>
      <c r="C659" s="111"/>
      <c r="D659" s="39" t="s">
        <v>762</v>
      </c>
      <c r="E659" s="123" t="s">
        <v>147</v>
      </c>
      <c r="F659" s="39" t="s">
        <v>661</v>
      </c>
      <c r="G659" s="39">
        <v>1</v>
      </c>
      <c r="H659" s="123">
        <v>228</v>
      </c>
      <c r="I659" s="123">
        <v>904</v>
      </c>
      <c r="J659" s="41" t="s">
        <v>649</v>
      </c>
      <c r="K659" s="41"/>
    </row>
    <row r="660" spans="1:11" ht="14.25">
      <c r="A660" s="41"/>
      <c r="B660" s="111"/>
      <c r="C660" s="111"/>
      <c r="D660" s="39" t="s">
        <v>763</v>
      </c>
      <c r="E660" s="123" t="s">
        <v>147</v>
      </c>
      <c r="F660" s="39" t="s">
        <v>661</v>
      </c>
      <c r="G660" s="39">
        <v>1</v>
      </c>
      <c r="H660" s="123">
        <v>94</v>
      </c>
      <c r="I660" s="123">
        <v>353</v>
      </c>
      <c r="J660" s="41" t="s">
        <v>649</v>
      </c>
      <c r="K660" s="41"/>
    </row>
    <row r="661" spans="1:11" ht="14.25">
      <c r="A661" s="41"/>
      <c r="B661" s="111"/>
      <c r="C661" s="111"/>
      <c r="D661" s="39" t="s">
        <v>70</v>
      </c>
      <c r="E661" s="123" t="s">
        <v>147</v>
      </c>
      <c r="F661" s="39" t="s">
        <v>661</v>
      </c>
      <c r="G661" s="39">
        <v>1</v>
      </c>
      <c r="H661" s="128">
        <v>64</v>
      </c>
      <c r="I661" s="128">
        <v>360</v>
      </c>
      <c r="J661" s="41" t="s">
        <v>649</v>
      </c>
      <c r="K661" s="41"/>
    </row>
    <row r="662" spans="1:11" ht="14.25">
      <c r="A662" s="41"/>
      <c r="B662" s="111"/>
      <c r="C662" s="111"/>
      <c r="D662" s="39" t="s">
        <v>764</v>
      </c>
      <c r="E662" s="123" t="s">
        <v>147</v>
      </c>
      <c r="F662" s="39" t="s">
        <v>661</v>
      </c>
      <c r="G662" s="39">
        <v>1</v>
      </c>
      <c r="H662" s="32">
        <v>78</v>
      </c>
      <c r="I662" s="32">
        <v>268</v>
      </c>
      <c r="J662" s="41" t="s">
        <v>649</v>
      </c>
      <c r="K662" s="41"/>
    </row>
    <row r="663" spans="1:11" ht="14.25">
      <c r="A663" s="41"/>
      <c r="B663" s="111"/>
      <c r="C663" s="111"/>
      <c r="D663" s="39" t="s">
        <v>765</v>
      </c>
      <c r="E663" s="123" t="s">
        <v>147</v>
      </c>
      <c r="F663" s="39" t="s">
        <v>661</v>
      </c>
      <c r="G663" s="39">
        <v>1</v>
      </c>
      <c r="H663" s="32">
        <v>29</v>
      </c>
      <c r="I663" s="32">
        <v>106</v>
      </c>
      <c r="J663" s="41" t="s">
        <v>649</v>
      </c>
      <c r="K663" s="41"/>
    </row>
    <row r="664" spans="1:11" ht="14.25">
      <c r="A664" s="41"/>
      <c r="B664" s="111"/>
      <c r="C664" s="111"/>
      <c r="D664" s="39" t="s">
        <v>766</v>
      </c>
      <c r="E664" s="123" t="s">
        <v>147</v>
      </c>
      <c r="F664" s="39" t="s">
        <v>661</v>
      </c>
      <c r="G664" s="39">
        <v>1</v>
      </c>
      <c r="H664" s="123">
        <v>38</v>
      </c>
      <c r="I664" s="123">
        <v>65</v>
      </c>
      <c r="J664" s="41" t="s">
        <v>649</v>
      </c>
      <c r="K664" s="41"/>
    </row>
    <row r="665" spans="1:11" ht="14.25">
      <c r="A665" s="41"/>
      <c r="B665" s="111"/>
      <c r="C665" s="111"/>
      <c r="D665" s="39" t="s">
        <v>767</v>
      </c>
      <c r="E665" s="123" t="s">
        <v>147</v>
      </c>
      <c r="F665" s="39" t="s">
        <v>661</v>
      </c>
      <c r="G665" s="39">
        <v>1</v>
      </c>
      <c r="H665" s="128">
        <v>25</v>
      </c>
      <c r="I665" s="128">
        <v>52</v>
      </c>
      <c r="J665" s="41" t="s">
        <v>649</v>
      </c>
      <c r="K665" s="41"/>
    </row>
    <row r="666" spans="1:11" ht="14.25">
      <c r="A666" s="41"/>
      <c r="B666" s="111"/>
      <c r="C666" s="111"/>
      <c r="D666" s="39" t="s">
        <v>768</v>
      </c>
      <c r="E666" s="123" t="s">
        <v>147</v>
      </c>
      <c r="F666" s="39" t="s">
        <v>661</v>
      </c>
      <c r="G666" s="39">
        <v>1</v>
      </c>
      <c r="H666" s="123">
        <v>28</v>
      </c>
      <c r="I666" s="123">
        <v>109</v>
      </c>
      <c r="J666" s="41" t="s">
        <v>649</v>
      </c>
      <c r="K666" s="41"/>
    </row>
    <row r="667" spans="1:11" ht="14.25">
      <c r="A667" s="41"/>
      <c r="B667" s="111"/>
      <c r="C667" s="111"/>
      <c r="D667" s="39" t="s">
        <v>769</v>
      </c>
      <c r="E667" s="123" t="s">
        <v>147</v>
      </c>
      <c r="F667" s="39" t="s">
        <v>648</v>
      </c>
      <c r="G667" s="39">
        <v>0.5</v>
      </c>
      <c r="H667" s="123">
        <v>38</v>
      </c>
      <c r="I667" s="123">
        <v>132</v>
      </c>
      <c r="J667" s="41" t="s">
        <v>649</v>
      </c>
      <c r="K667" s="41"/>
    </row>
    <row r="668" spans="1:11" ht="14.25">
      <c r="A668" s="41"/>
      <c r="B668" s="111"/>
      <c r="C668" s="111"/>
      <c r="D668" s="39" t="s">
        <v>770</v>
      </c>
      <c r="E668" s="123" t="s">
        <v>147</v>
      </c>
      <c r="F668" s="39" t="s">
        <v>648</v>
      </c>
      <c r="G668" s="39">
        <v>0.5</v>
      </c>
      <c r="H668" s="123">
        <v>30</v>
      </c>
      <c r="I668" s="123">
        <v>140</v>
      </c>
      <c r="J668" s="41" t="s">
        <v>649</v>
      </c>
      <c r="K668" s="41"/>
    </row>
    <row r="669" spans="1:11" ht="14.25">
      <c r="A669" s="41"/>
      <c r="B669" s="111"/>
      <c r="C669" s="111"/>
      <c r="D669" s="39" t="s">
        <v>370</v>
      </c>
      <c r="E669" s="123" t="s">
        <v>147</v>
      </c>
      <c r="F669" s="39" t="s">
        <v>661</v>
      </c>
      <c r="G669" s="39">
        <v>1</v>
      </c>
      <c r="H669" s="123">
        <v>53</v>
      </c>
      <c r="I669" s="123">
        <v>158</v>
      </c>
      <c r="J669" s="41" t="s">
        <v>649</v>
      </c>
      <c r="K669" s="41"/>
    </row>
    <row r="670" spans="1:11" ht="14.25">
      <c r="A670" s="41"/>
      <c r="B670" s="111"/>
      <c r="C670" s="111"/>
      <c r="D670" s="39" t="s">
        <v>771</v>
      </c>
      <c r="E670" s="123" t="s">
        <v>147</v>
      </c>
      <c r="F670" s="39" t="s">
        <v>661</v>
      </c>
      <c r="G670" s="39">
        <v>1</v>
      </c>
      <c r="H670" s="123">
        <v>98</v>
      </c>
      <c r="I670" s="123">
        <v>496</v>
      </c>
      <c r="J670" s="41" t="s">
        <v>649</v>
      </c>
      <c r="K670" s="41"/>
    </row>
    <row r="671" spans="1:11" ht="14.25">
      <c r="A671" s="41"/>
      <c r="B671" s="111"/>
      <c r="C671" s="111"/>
      <c r="D671" s="39" t="s">
        <v>772</v>
      </c>
      <c r="E671" s="123" t="s">
        <v>147</v>
      </c>
      <c r="F671" s="39" t="s">
        <v>661</v>
      </c>
      <c r="G671" s="39">
        <v>1</v>
      </c>
      <c r="H671" s="114">
        <v>66</v>
      </c>
      <c r="I671" s="114">
        <v>221</v>
      </c>
      <c r="J671" s="41" t="s">
        <v>649</v>
      </c>
      <c r="K671" s="41"/>
    </row>
    <row r="672" spans="1:11" ht="14.25">
      <c r="A672" s="41"/>
      <c r="B672" s="111"/>
      <c r="C672" s="111"/>
      <c r="D672" s="39" t="s">
        <v>773</v>
      </c>
      <c r="E672" s="123" t="s">
        <v>147</v>
      </c>
      <c r="F672" s="39" t="s">
        <v>661</v>
      </c>
      <c r="G672" s="39">
        <v>1</v>
      </c>
      <c r="H672" s="128">
        <v>33</v>
      </c>
      <c r="I672" s="128">
        <v>99</v>
      </c>
      <c r="J672" s="41" t="s">
        <v>649</v>
      </c>
      <c r="K672" s="41"/>
    </row>
    <row r="673" spans="1:11" ht="14.25">
      <c r="A673" s="41">
        <v>16</v>
      </c>
      <c r="B673" s="111" t="s">
        <v>646</v>
      </c>
      <c r="C673" s="111"/>
      <c r="D673" s="39" t="s">
        <v>774</v>
      </c>
      <c r="E673" s="123" t="s">
        <v>147</v>
      </c>
      <c r="F673" s="39" t="s">
        <v>648</v>
      </c>
      <c r="G673" s="39">
        <v>0.5</v>
      </c>
      <c r="H673" s="128">
        <v>159</v>
      </c>
      <c r="I673" s="128">
        <v>208</v>
      </c>
      <c r="J673" s="41" t="s">
        <v>649</v>
      </c>
      <c r="K673" s="41"/>
    </row>
    <row r="674" spans="1:11" ht="14.25">
      <c r="A674" s="41"/>
      <c r="B674" s="111"/>
      <c r="C674" s="111"/>
      <c r="D674" s="39" t="s">
        <v>775</v>
      </c>
      <c r="E674" s="123" t="s">
        <v>147</v>
      </c>
      <c r="F674" s="39" t="s">
        <v>648</v>
      </c>
      <c r="G674" s="39">
        <v>0.5</v>
      </c>
      <c r="H674" s="128">
        <v>39</v>
      </c>
      <c r="I674" s="128">
        <v>125</v>
      </c>
      <c r="J674" s="41" t="s">
        <v>649</v>
      </c>
      <c r="K674" s="41"/>
    </row>
    <row r="675" spans="1:11" ht="14.25">
      <c r="A675" s="41"/>
      <c r="B675" s="111"/>
      <c r="C675" s="111"/>
      <c r="D675" s="39" t="s">
        <v>776</v>
      </c>
      <c r="E675" s="123" t="s">
        <v>147</v>
      </c>
      <c r="F675" s="39" t="s">
        <v>648</v>
      </c>
      <c r="G675" s="39">
        <v>0.5</v>
      </c>
      <c r="H675" s="128">
        <v>39</v>
      </c>
      <c r="I675" s="128">
        <v>131</v>
      </c>
      <c r="J675" s="41" t="s">
        <v>649</v>
      </c>
      <c r="K675" s="41"/>
    </row>
    <row r="676" spans="1:11" ht="14.25">
      <c r="A676" s="41"/>
      <c r="B676" s="111"/>
      <c r="C676" s="111"/>
      <c r="D676" s="39" t="s">
        <v>777</v>
      </c>
      <c r="E676" s="123" t="s">
        <v>147</v>
      </c>
      <c r="F676" s="39" t="s">
        <v>648</v>
      </c>
      <c r="G676" s="39">
        <v>0.5</v>
      </c>
      <c r="H676" s="128">
        <v>64</v>
      </c>
      <c r="I676" s="128">
        <v>316</v>
      </c>
      <c r="J676" s="41" t="s">
        <v>649</v>
      </c>
      <c r="K676" s="41"/>
    </row>
    <row r="677" spans="1:11" ht="14.25">
      <c r="A677" s="41"/>
      <c r="B677" s="111"/>
      <c r="C677" s="111"/>
      <c r="D677" s="39" t="s">
        <v>778</v>
      </c>
      <c r="E677" s="123" t="s">
        <v>147</v>
      </c>
      <c r="F677" s="39" t="s">
        <v>648</v>
      </c>
      <c r="G677" s="39">
        <v>0.5</v>
      </c>
      <c r="H677" s="128">
        <v>57</v>
      </c>
      <c r="I677" s="128">
        <v>167</v>
      </c>
      <c r="J677" s="41" t="s">
        <v>649</v>
      </c>
      <c r="K677" s="41"/>
    </row>
    <row r="678" spans="1:11" ht="14.25">
      <c r="A678" s="41"/>
      <c r="B678" s="111"/>
      <c r="C678" s="111"/>
      <c r="D678" s="39" t="s">
        <v>75</v>
      </c>
      <c r="E678" s="123" t="s">
        <v>147</v>
      </c>
      <c r="F678" s="39" t="s">
        <v>661</v>
      </c>
      <c r="G678" s="39">
        <v>1</v>
      </c>
      <c r="H678" s="128">
        <v>77</v>
      </c>
      <c r="I678" s="128">
        <v>209</v>
      </c>
      <c r="J678" s="41" t="s">
        <v>649</v>
      </c>
      <c r="K678" s="41"/>
    </row>
    <row r="679" spans="1:11" ht="14.25">
      <c r="A679" s="41"/>
      <c r="B679" s="111"/>
      <c r="C679" s="111"/>
      <c r="D679" s="39" t="s">
        <v>779</v>
      </c>
      <c r="E679" s="123" t="s">
        <v>147</v>
      </c>
      <c r="F679" s="39" t="s">
        <v>661</v>
      </c>
      <c r="G679" s="39">
        <v>1</v>
      </c>
      <c r="H679" s="128">
        <v>83</v>
      </c>
      <c r="I679" s="128">
        <v>283</v>
      </c>
      <c r="J679" s="41" t="s">
        <v>649</v>
      </c>
      <c r="K679" s="41"/>
    </row>
    <row r="680" spans="1:11" ht="14.25">
      <c r="A680" s="41"/>
      <c r="B680" s="111"/>
      <c r="C680" s="111"/>
      <c r="D680" s="39" t="s">
        <v>780</v>
      </c>
      <c r="E680" s="123" t="s">
        <v>147</v>
      </c>
      <c r="F680" s="39" t="s">
        <v>661</v>
      </c>
      <c r="G680" s="39">
        <v>1</v>
      </c>
      <c r="H680" s="123">
        <v>59</v>
      </c>
      <c r="I680" s="123">
        <v>232</v>
      </c>
      <c r="J680" s="41" t="s">
        <v>649</v>
      </c>
      <c r="K680" s="41"/>
    </row>
    <row r="681" spans="1:11" ht="14.25">
      <c r="A681" s="41"/>
      <c r="B681" s="111"/>
      <c r="C681" s="111"/>
      <c r="D681" s="39" t="s">
        <v>781</v>
      </c>
      <c r="E681" s="123" t="s">
        <v>147</v>
      </c>
      <c r="F681" s="39" t="s">
        <v>661</v>
      </c>
      <c r="G681" s="39">
        <v>1</v>
      </c>
      <c r="H681" s="123">
        <v>94</v>
      </c>
      <c r="I681" s="123">
        <v>353</v>
      </c>
      <c r="J681" s="41" t="s">
        <v>649</v>
      </c>
      <c r="K681" s="41"/>
    </row>
    <row r="682" spans="1:11" ht="14.25">
      <c r="A682" s="41"/>
      <c r="B682" s="111"/>
      <c r="C682" s="111"/>
      <c r="D682" s="39" t="s">
        <v>782</v>
      </c>
      <c r="E682" s="123" t="s">
        <v>147</v>
      </c>
      <c r="F682" s="39" t="s">
        <v>661</v>
      </c>
      <c r="G682" s="39">
        <v>1</v>
      </c>
      <c r="H682" s="128">
        <v>64</v>
      </c>
      <c r="I682" s="128">
        <v>360</v>
      </c>
      <c r="J682" s="41" t="s">
        <v>649</v>
      </c>
      <c r="K682" s="41"/>
    </row>
    <row r="683" spans="1:11" ht="14.25">
      <c r="A683" s="41"/>
      <c r="B683" s="111"/>
      <c r="C683" s="111"/>
      <c r="D683" s="39" t="s">
        <v>783</v>
      </c>
      <c r="E683" s="123" t="s">
        <v>147</v>
      </c>
      <c r="F683" s="39" t="s">
        <v>648</v>
      </c>
      <c r="G683" s="39">
        <v>0.5</v>
      </c>
      <c r="H683" s="41">
        <v>86</v>
      </c>
      <c r="I683" s="32">
        <v>312</v>
      </c>
      <c r="J683" s="41" t="s">
        <v>649</v>
      </c>
      <c r="K683" s="41"/>
    </row>
    <row r="684" spans="1:11" ht="14.25">
      <c r="A684" s="41"/>
      <c r="B684" s="111"/>
      <c r="C684" s="111"/>
      <c r="D684" s="39" t="s">
        <v>267</v>
      </c>
      <c r="E684" s="123" t="s">
        <v>147</v>
      </c>
      <c r="F684" s="39" t="s">
        <v>648</v>
      </c>
      <c r="G684" s="39">
        <v>0.5</v>
      </c>
      <c r="H684" s="41">
        <v>38</v>
      </c>
      <c r="I684" s="32">
        <v>78</v>
      </c>
      <c r="J684" s="41" t="s">
        <v>649</v>
      </c>
      <c r="K684" s="41"/>
    </row>
    <row r="685" spans="1:11" ht="14.25">
      <c r="A685" s="41"/>
      <c r="B685" s="111"/>
      <c r="C685" s="111"/>
      <c r="D685" s="39" t="s">
        <v>784</v>
      </c>
      <c r="E685" s="123" t="s">
        <v>147</v>
      </c>
      <c r="F685" s="39" t="s">
        <v>648</v>
      </c>
      <c r="G685" s="39">
        <v>0.5</v>
      </c>
      <c r="H685" s="41">
        <v>101</v>
      </c>
      <c r="I685" s="32">
        <v>370</v>
      </c>
      <c r="J685" s="41" t="s">
        <v>649</v>
      </c>
      <c r="K685" s="41"/>
    </row>
    <row r="686" spans="1:11" ht="14.25">
      <c r="A686" s="41"/>
      <c r="B686" s="111"/>
      <c r="C686" s="111"/>
      <c r="D686" s="39" t="s">
        <v>785</v>
      </c>
      <c r="E686" s="123" t="s">
        <v>147</v>
      </c>
      <c r="F686" s="39" t="s">
        <v>648</v>
      </c>
      <c r="G686" s="39">
        <v>0.5</v>
      </c>
      <c r="H686" s="41">
        <v>88</v>
      </c>
      <c r="I686" s="32">
        <v>235</v>
      </c>
      <c r="J686" s="41" t="s">
        <v>649</v>
      </c>
      <c r="K686" s="41"/>
    </row>
    <row r="687" spans="1:11" ht="14.25">
      <c r="A687" s="41"/>
      <c r="B687" s="111"/>
      <c r="C687" s="111"/>
      <c r="D687" s="39" t="s">
        <v>786</v>
      </c>
      <c r="E687" s="123" t="s">
        <v>147</v>
      </c>
      <c r="F687" s="39" t="s">
        <v>648</v>
      </c>
      <c r="G687" s="39">
        <v>0.5</v>
      </c>
      <c r="H687" s="128">
        <v>36</v>
      </c>
      <c r="I687" s="128">
        <v>133</v>
      </c>
      <c r="J687" s="41" t="s">
        <v>649</v>
      </c>
      <c r="K687" s="41"/>
    </row>
    <row r="688" spans="1:11" ht="14.25">
      <c r="A688" s="41"/>
      <c r="B688" s="111"/>
      <c r="C688" s="111"/>
      <c r="D688" s="39" t="s">
        <v>787</v>
      </c>
      <c r="E688" s="123" t="s">
        <v>147</v>
      </c>
      <c r="F688" s="39" t="s">
        <v>648</v>
      </c>
      <c r="G688" s="39">
        <v>0.5</v>
      </c>
      <c r="H688" s="123">
        <v>51</v>
      </c>
      <c r="I688" s="123">
        <v>195</v>
      </c>
      <c r="J688" s="41" t="s">
        <v>649</v>
      </c>
      <c r="K688" s="41"/>
    </row>
    <row r="689" spans="1:11" ht="14.25">
      <c r="A689" s="41"/>
      <c r="B689" s="111"/>
      <c r="C689" s="111"/>
      <c r="D689" s="39" t="s">
        <v>788</v>
      </c>
      <c r="E689" s="123" t="s">
        <v>147</v>
      </c>
      <c r="F689" s="39" t="s">
        <v>661</v>
      </c>
      <c r="G689" s="39">
        <v>1</v>
      </c>
      <c r="H689" s="123">
        <v>66</v>
      </c>
      <c r="I689" s="123">
        <v>252</v>
      </c>
      <c r="J689" s="41" t="s">
        <v>649</v>
      </c>
      <c r="K689" s="41"/>
    </row>
    <row r="690" spans="1:11" ht="14.25">
      <c r="A690" s="41"/>
      <c r="B690" s="111"/>
      <c r="C690" s="111"/>
      <c r="D690" s="39" t="s">
        <v>789</v>
      </c>
      <c r="E690" s="123" t="s">
        <v>147</v>
      </c>
      <c r="F690" s="39" t="s">
        <v>648</v>
      </c>
      <c r="G690" s="39">
        <v>1.5</v>
      </c>
      <c r="H690" s="123">
        <v>76</v>
      </c>
      <c r="I690" s="123">
        <v>296</v>
      </c>
      <c r="J690" s="41" t="s">
        <v>649</v>
      </c>
      <c r="K690" s="41"/>
    </row>
    <row r="691" spans="1:11" ht="14.25">
      <c r="A691" s="41"/>
      <c r="B691" s="111"/>
      <c r="C691" s="111"/>
      <c r="D691" s="39" t="s">
        <v>790</v>
      </c>
      <c r="E691" s="123" t="s">
        <v>147</v>
      </c>
      <c r="F691" s="39" t="s">
        <v>648</v>
      </c>
      <c r="G691" s="39">
        <v>1.5</v>
      </c>
      <c r="H691" s="123">
        <v>73</v>
      </c>
      <c r="I691" s="123">
        <v>281</v>
      </c>
      <c r="J691" s="41" t="s">
        <v>649</v>
      </c>
      <c r="K691" s="41"/>
    </row>
    <row r="692" spans="1:11" ht="14.25">
      <c r="A692" s="41"/>
      <c r="B692" s="111"/>
      <c r="C692" s="111"/>
      <c r="D692" s="39" t="s">
        <v>791</v>
      </c>
      <c r="E692" s="123" t="s">
        <v>147</v>
      </c>
      <c r="F692" s="39" t="s">
        <v>648</v>
      </c>
      <c r="G692" s="39">
        <v>0.5</v>
      </c>
      <c r="H692" s="123">
        <v>78</v>
      </c>
      <c r="I692" s="123">
        <v>302</v>
      </c>
      <c r="J692" s="41" t="s">
        <v>649</v>
      </c>
      <c r="K692" s="41"/>
    </row>
    <row r="693" spans="1:11" ht="14.25">
      <c r="A693" s="41"/>
      <c r="B693" s="111"/>
      <c r="C693" s="111"/>
      <c r="D693" s="39" t="s">
        <v>792</v>
      </c>
      <c r="E693" s="123" t="s">
        <v>147</v>
      </c>
      <c r="F693" s="39" t="s">
        <v>648</v>
      </c>
      <c r="G693" s="39">
        <v>0.5</v>
      </c>
      <c r="H693" s="123">
        <v>122</v>
      </c>
      <c r="I693" s="123">
        <v>483</v>
      </c>
      <c r="J693" s="41" t="s">
        <v>649</v>
      </c>
      <c r="K693" s="41"/>
    </row>
    <row r="694" spans="1:11" ht="14.25">
      <c r="A694" s="41"/>
      <c r="B694" s="111"/>
      <c r="C694" s="111"/>
      <c r="D694" s="39" t="s">
        <v>346</v>
      </c>
      <c r="E694" s="123" t="s">
        <v>147</v>
      </c>
      <c r="F694" s="39" t="s">
        <v>648</v>
      </c>
      <c r="G694" s="39">
        <v>0.5</v>
      </c>
      <c r="H694" s="123">
        <v>50</v>
      </c>
      <c r="I694" s="123">
        <v>167</v>
      </c>
      <c r="J694" s="41" t="s">
        <v>649</v>
      </c>
      <c r="K694" s="41"/>
    </row>
    <row r="695" spans="1:11" ht="14.25">
      <c r="A695" s="41"/>
      <c r="B695" s="111"/>
      <c r="C695" s="111"/>
      <c r="D695" s="39" t="s">
        <v>83</v>
      </c>
      <c r="E695" s="123" t="s">
        <v>147</v>
      </c>
      <c r="F695" s="39" t="s">
        <v>648</v>
      </c>
      <c r="G695" s="39">
        <v>0.5</v>
      </c>
      <c r="H695" s="123">
        <v>59</v>
      </c>
      <c r="I695" s="123">
        <v>232</v>
      </c>
      <c r="J695" s="41" t="s">
        <v>649</v>
      </c>
      <c r="K695" s="41"/>
    </row>
    <row r="696" spans="1:11" ht="14.25">
      <c r="A696" s="41"/>
      <c r="B696" s="111"/>
      <c r="C696" s="111"/>
      <c r="D696" s="39" t="s">
        <v>84</v>
      </c>
      <c r="E696" s="123" t="s">
        <v>147</v>
      </c>
      <c r="F696" s="39" t="s">
        <v>661</v>
      </c>
      <c r="G696" s="39">
        <v>3</v>
      </c>
      <c r="H696" s="123">
        <v>228</v>
      </c>
      <c r="I696" s="123">
        <v>904</v>
      </c>
      <c r="J696" s="41" t="s">
        <v>649</v>
      </c>
      <c r="K696" s="41"/>
    </row>
    <row r="697" spans="1:11" ht="14.25">
      <c r="A697" s="41"/>
      <c r="B697" s="111"/>
      <c r="C697" s="111"/>
      <c r="D697" s="39" t="s">
        <v>268</v>
      </c>
      <c r="E697" s="123" t="s">
        <v>147</v>
      </c>
      <c r="F697" s="39" t="s">
        <v>661</v>
      </c>
      <c r="G697" s="39">
        <v>1</v>
      </c>
      <c r="H697" s="123">
        <v>94</v>
      </c>
      <c r="I697" s="123">
        <v>353</v>
      </c>
      <c r="J697" s="41" t="s">
        <v>649</v>
      </c>
      <c r="K697" s="41"/>
    </row>
    <row r="698" spans="1:11" ht="14.25">
      <c r="A698" s="41"/>
      <c r="B698" s="111"/>
      <c r="C698" s="111"/>
      <c r="D698" s="39" t="s">
        <v>793</v>
      </c>
      <c r="E698" s="123" t="s">
        <v>147</v>
      </c>
      <c r="F698" s="39" t="s">
        <v>661</v>
      </c>
      <c r="G698" s="39">
        <v>1</v>
      </c>
      <c r="H698" s="128">
        <v>64</v>
      </c>
      <c r="I698" s="128">
        <v>360</v>
      </c>
      <c r="J698" s="41" t="s">
        <v>649</v>
      </c>
      <c r="K698" s="41"/>
    </row>
    <row r="699" spans="1:11" ht="14.25">
      <c r="A699" s="41"/>
      <c r="B699" s="111"/>
      <c r="C699" s="111"/>
      <c r="D699" s="39" t="s">
        <v>794</v>
      </c>
      <c r="E699" s="123" t="s">
        <v>147</v>
      </c>
      <c r="F699" s="39" t="s">
        <v>661</v>
      </c>
      <c r="G699" s="39">
        <v>1</v>
      </c>
      <c r="H699" s="32">
        <v>78</v>
      </c>
      <c r="I699" s="32">
        <v>268</v>
      </c>
      <c r="J699" s="41" t="s">
        <v>649</v>
      </c>
      <c r="K699" s="41"/>
    </row>
    <row r="700" spans="1:11" ht="14.25">
      <c r="A700" s="41"/>
      <c r="B700" s="111"/>
      <c r="C700" s="111"/>
      <c r="D700" s="39" t="s">
        <v>795</v>
      </c>
      <c r="E700" s="123" t="s">
        <v>147</v>
      </c>
      <c r="F700" s="39" t="s">
        <v>648</v>
      </c>
      <c r="G700" s="39">
        <v>0.5</v>
      </c>
      <c r="H700" s="32">
        <v>29</v>
      </c>
      <c r="I700" s="32">
        <v>106</v>
      </c>
      <c r="J700" s="41" t="s">
        <v>649</v>
      </c>
      <c r="K700" s="41"/>
    </row>
    <row r="701" spans="1:11" ht="14.25">
      <c r="A701" s="41">
        <v>16</v>
      </c>
      <c r="B701" s="111" t="s">
        <v>646</v>
      </c>
      <c r="C701" s="111"/>
      <c r="D701" s="39" t="s">
        <v>270</v>
      </c>
      <c r="E701" s="123" t="s">
        <v>147</v>
      </c>
      <c r="F701" s="39" t="s">
        <v>648</v>
      </c>
      <c r="G701" s="39">
        <v>0.5</v>
      </c>
      <c r="H701" s="123">
        <v>25</v>
      </c>
      <c r="I701" s="123">
        <v>108</v>
      </c>
      <c r="J701" s="41" t="s">
        <v>649</v>
      </c>
      <c r="K701" s="41"/>
    </row>
    <row r="702" spans="1:11" ht="14.25">
      <c r="A702" s="41"/>
      <c r="B702" s="111"/>
      <c r="C702" s="111"/>
      <c r="D702" s="39" t="s">
        <v>192</v>
      </c>
      <c r="E702" s="123" t="s">
        <v>147</v>
      </c>
      <c r="F702" s="39" t="s">
        <v>661</v>
      </c>
      <c r="G702" s="39">
        <v>1</v>
      </c>
      <c r="H702" s="32">
        <v>78</v>
      </c>
      <c r="I702" s="32">
        <v>268</v>
      </c>
      <c r="J702" s="41" t="s">
        <v>649</v>
      </c>
      <c r="K702" s="41"/>
    </row>
    <row r="703" spans="1:11" ht="14.25">
      <c r="A703" s="41"/>
      <c r="B703" s="111"/>
      <c r="C703" s="111"/>
      <c r="D703" s="39" t="s">
        <v>796</v>
      </c>
      <c r="E703" s="123" t="s">
        <v>147</v>
      </c>
      <c r="F703" s="39" t="s">
        <v>661</v>
      </c>
      <c r="G703" s="39">
        <v>1</v>
      </c>
      <c r="H703" s="32">
        <v>40</v>
      </c>
      <c r="I703" s="32">
        <v>134</v>
      </c>
      <c r="J703" s="41" t="s">
        <v>649</v>
      </c>
      <c r="K703" s="41"/>
    </row>
    <row r="704" spans="1:11" ht="14.25">
      <c r="A704" s="41"/>
      <c r="B704" s="111"/>
      <c r="C704" s="111"/>
      <c r="D704" s="39" t="s">
        <v>378</v>
      </c>
      <c r="E704" s="123" t="s">
        <v>147</v>
      </c>
      <c r="F704" s="39" t="s">
        <v>661</v>
      </c>
      <c r="G704" s="39">
        <v>1</v>
      </c>
      <c r="H704" s="32">
        <v>50</v>
      </c>
      <c r="I704" s="32">
        <v>200</v>
      </c>
      <c r="J704" s="41" t="s">
        <v>649</v>
      </c>
      <c r="K704" s="41"/>
    </row>
    <row r="705" spans="1:11" ht="14.25">
      <c r="A705" s="41"/>
      <c r="B705" s="111"/>
      <c r="C705" s="111"/>
      <c r="D705" s="39" t="s">
        <v>797</v>
      </c>
      <c r="E705" s="123" t="s">
        <v>147</v>
      </c>
      <c r="F705" s="39" t="s">
        <v>661</v>
      </c>
      <c r="G705" s="39">
        <v>1</v>
      </c>
      <c r="H705" s="32">
        <v>151</v>
      </c>
      <c r="I705" s="32">
        <v>484</v>
      </c>
      <c r="J705" s="41" t="s">
        <v>649</v>
      </c>
      <c r="K705" s="41"/>
    </row>
    <row r="706" spans="1:11" ht="14.25">
      <c r="A706" s="41"/>
      <c r="B706" s="111"/>
      <c r="C706" s="111"/>
      <c r="D706" s="39" t="s">
        <v>798</v>
      </c>
      <c r="E706" s="123" t="s">
        <v>147</v>
      </c>
      <c r="F706" s="39" t="s">
        <v>661</v>
      </c>
      <c r="G706" s="39">
        <v>1</v>
      </c>
      <c r="H706" s="32">
        <v>32</v>
      </c>
      <c r="I706" s="32">
        <v>145</v>
      </c>
      <c r="J706" s="41" t="s">
        <v>649</v>
      </c>
      <c r="K706" s="41"/>
    </row>
    <row r="707" spans="1:11" ht="14.25">
      <c r="A707" s="41"/>
      <c r="B707" s="111"/>
      <c r="C707" s="111"/>
      <c r="D707" s="39" t="s">
        <v>380</v>
      </c>
      <c r="E707" s="123" t="s">
        <v>147</v>
      </c>
      <c r="F707" s="39" t="s">
        <v>661</v>
      </c>
      <c r="G707" s="39">
        <v>1</v>
      </c>
      <c r="H707" s="123">
        <v>102</v>
      </c>
      <c r="I707" s="123">
        <v>376</v>
      </c>
      <c r="J707" s="41" t="s">
        <v>649</v>
      </c>
      <c r="K707" s="41"/>
    </row>
    <row r="708" spans="1:11" ht="14.25">
      <c r="A708" s="41"/>
      <c r="B708" s="111"/>
      <c r="C708" s="111"/>
      <c r="D708" s="39" t="s">
        <v>799</v>
      </c>
      <c r="E708" s="123" t="s">
        <v>147</v>
      </c>
      <c r="F708" s="39" t="s">
        <v>661</v>
      </c>
      <c r="G708" s="39">
        <v>1</v>
      </c>
      <c r="H708" s="32">
        <v>45</v>
      </c>
      <c r="I708" s="32">
        <v>154</v>
      </c>
      <c r="J708" s="41" t="s">
        <v>649</v>
      </c>
      <c r="K708" s="41"/>
    </row>
    <row r="709" spans="1:11" ht="14.25">
      <c r="A709" s="41"/>
      <c r="B709" s="111"/>
      <c r="C709" s="111"/>
      <c r="D709" s="39" t="s">
        <v>800</v>
      </c>
      <c r="E709" s="123" t="s">
        <v>147</v>
      </c>
      <c r="F709" s="39" t="s">
        <v>648</v>
      </c>
      <c r="G709" s="39">
        <v>0.5</v>
      </c>
      <c r="H709" s="123">
        <v>38</v>
      </c>
      <c r="I709" s="123">
        <v>66</v>
      </c>
      <c r="J709" s="41" t="s">
        <v>649</v>
      </c>
      <c r="K709" s="41"/>
    </row>
    <row r="710" spans="1:11" ht="14.25">
      <c r="A710" s="41"/>
      <c r="B710" s="111"/>
      <c r="C710" s="111"/>
      <c r="D710" s="39" t="s">
        <v>801</v>
      </c>
      <c r="E710" s="123" t="s">
        <v>147</v>
      </c>
      <c r="F710" s="39" t="s">
        <v>648</v>
      </c>
      <c r="G710" s="39">
        <v>0.5</v>
      </c>
      <c r="H710" s="123">
        <v>38</v>
      </c>
      <c r="I710" s="123">
        <v>65</v>
      </c>
      <c r="J710" s="41" t="s">
        <v>649</v>
      </c>
      <c r="K710" s="41"/>
    </row>
    <row r="711" spans="1:11" ht="14.25">
      <c r="A711" s="41"/>
      <c r="B711" s="111"/>
      <c r="C711" s="111"/>
      <c r="D711" s="39" t="s">
        <v>802</v>
      </c>
      <c r="E711" s="123" t="s">
        <v>147</v>
      </c>
      <c r="F711" s="39" t="s">
        <v>648</v>
      </c>
      <c r="G711" s="39">
        <v>0.5</v>
      </c>
      <c r="H711" s="128">
        <v>25</v>
      </c>
      <c r="I711" s="128">
        <v>52</v>
      </c>
      <c r="J711" s="41" t="s">
        <v>649</v>
      </c>
      <c r="K711" s="41"/>
    </row>
    <row r="712" spans="1:11" ht="14.25">
      <c r="A712" s="41"/>
      <c r="B712" s="111"/>
      <c r="C712" s="111"/>
      <c r="D712" s="39" t="s">
        <v>803</v>
      </c>
      <c r="E712" s="123" t="s">
        <v>147</v>
      </c>
      <c r="F712" s="39" t="s">
        <v>661</v>
      </c>
      <c r="G712" s="39">
        <v>1</v>
      </c>
      <c r="H712" s="123">
        <v>28</v>
      </c>
      <c r="I712" s="123">
        <v>109</v>
      </c>
      <c r="J712" s="41" t="s">
        <v>649</v>
      </c>
      <c r="K712" s="41"/>
    </row>
    <row r="713" spans="1:11" ht="14.25">
      <c r="A713" s="41"/>
      <c r="B713" s="111"/>
      <c r="C713" s="111"/>
      <c r="D713" s="39" t="s">
        <v>804</v>
      </c>
      <c r="E713" s="123" t="s">
        <v>147</v>
      </c>
      <c r="F713" s="39" t="s">
        <v>661</v>
      </c>
      <c r="G713" s="39">
        <v>1</v>
      </c>
      <c r="H713" s="123">
        <v>38</v>
      </c>
      <c r="I713" s="123">
        <v>132</v>
      </c>
      <c r="J713" s="41" t="s">
        <v>649</v>
      </c>
      <c r="K713" s="41"/>
    </row>
    <row r="714" spans="1:11" ht="14.25">
      <c r="A714" s="41"/>
      <c r="B714" s="111"/>
      <c r="C714" s="111"/>
      <c r="D714" s="39" t="s">
        <v>805</v>
      </c>
      <c r="E714" s="123" t="s">
        <v>147</v>
      </c>
      <c r="F714" s="39" t="s">
        <v>661</v>
      </c>
      <c r="G714" s="39">
        <v>1</v>
      </c>
      <c r="H714" s="123">
        <v>30</v>
      </c>
      <c r="I714" s="123">
        <v>140</v>
      </c>
      <c r="J714" s="41" t="s">
        <v>649</v>
      </c>
      <c r="K714" s="41"/>
    </row>
    <row r="715" spans="1:11" ht="14.25">
      <c r="A715" s="41"/>
      <c r="B715" s="111"/>
      <c r="C715" s="111"/>
      <c r="D715" s="39" t="s">
        <v>806</v>
      </c>
      <c r="E715" s="123" t="s">
        <v>147</v>
      </c>
      <c r="F715" s="39" t="s">
        <v>661</v>
      </c>
      <c r="G715" s="39">
        <v>1</v>
      </c>
      <c r="H715" s="123">
        <v>53</v>
      </c>
      <c r="I715" s="123">
        <v>158</v>
      </c>
      <c r="J715" s="41" t="s">
        <v>649</v>
      </c>
      <c r="K715" s="41"/>
    </row>
    <row r="716" spans="1:11" ht="14.25">
      <c r="A716" s="41"/>
      <c r="B716" s="111"/>
      <c r="C716" s="111"/>
      <c r="D716" s="39" t="s">
        <v>807</v>
      </c>
      <c r="E716" s="123" t="s">
        <v>147</v>
      </c>
      <c r="F716" s="39" t="s">
        <v>661</v>
      </c>
      <c r="G716" s="39">
        <v>1</v>
      </c>
      <c r="H716" s="123">
        <v>98</v>
      </c>
      <c r="I716" s="123">
        <v>496</v>
      </c>
      <c r="J716" s="41" t="s">
        <v>649</v>
      </c>
      <c r="K716" s="41"/>
    </row>
    <row r="717" spans="1:11" ht="14.25">
      <c r="A717" s="41"/>
      <c r="B717" s="111"/>
      <c r="C717" s="111"/>
      <c r="D717" s="39" t="s">
        <v>808</v>
      </c>
      <c r="E717" s="123" t="s">
        <v>147</v>
      </c>
      <c r="F717" s="39" t="s">
        <v>648</v>
      </c>
      <c r="G717" s="39">
        <v>0.5</v>
      </c>
      <c r="H717" s="114">
        <v>32</v>
      </c>
      <c r="I717" s="114">
        <v>93</v>
      </c>
      <c r="J717" s="41" t="s">
        <v>649</v>
      </c>
      <c r="K717" s="41"/>
    </row>
    <row r="718" spans="1:11" ht="14.25">
      <c r="A718" s="41"/>
      <c r="B718" s="111"/>
      <c r="C718" s="111"/>
      <c r="D718" s="39" t="s">
        <v>809</v>
      </c>
      <c r="E718" s="123" t="s">
        <v>147</v>
      </c>
      <c r="F718" s="39" t="s">
        <v>648</v>
      </c>
      <c r="G718" s="39">
        <v>0.5</v>
      </c>
      <c r="H718" s="128">
        <v>33</v>
      </c>
      <c r="I718" s="128">
        <v>99</v>
      </c>
      <c r="J718" s="41" t="s">
        <v>649</v>
      </c>
      <c r="K718" s="41"/>
    </row>
    <row r="719" spans="1:11" ht="14.25">
      <c r="A719" s="41"/>
      <c r="B719" s="111"/>
      <c r="C719" s="111"/>
      <c r="D719" s="39" t="s">
        <v>810</v>
      </c>
      <c r="E719" s="123" t="s">
        <v>147</v>
      </c>
      <c r="F719" s="39" t="s">
        <v>648</v>
      </c>
      <c r="G719" s="39">
        <v>0.5</v>
      </c>
      <c r="H719" s="128">
        <v>159</v>
      </c>
      <c r="I719" s="128">
        <v>208</v>
      </c>
      <c r="J719" s="41" t="s">
        <v>649</v>
      </c>
      <c r="K719" s="41"/>
    </row>
    <row r="720" spans="1:11" ht="14.25">
      <c r="A720" s="41"/>
      <c r="B720" s="111"/>
      <c r="C720" s="111"/>
      <c r="D720" s="39" t="s">
        <v>811</v>
      </c>
      <c r="E720" s="123" t="s">
        <v>147</v>
      </c>
      <c r="F720" s="39" t="s">
        <v>648</v>
      </c>
      <c r="G720" s="39">
        <v>0.5</v>
      </c>
      <c r="H720" s="128">
        <v>39</v>
      </c>
      <c r="I720" s="128">
        <v>125</v>
      </c>
      <c r="J720" s="41" t="s">
        <v>649</v>
      </c>
      <c r="K720" s="41"/>
    </row>
    <row r="721" spans="1:11" ht="14.25">
      <c r="A721" s="41"/>
      <c r="B721" s="111"/>
      <c r="C721" s="111"/>
      <c r="D721" s="39" t="s">
        <v>812</v>
      </c>
      <c r="E721" s="123" t="s">
        <v>147</v>
      </c>
      <c r="F721" s="39" t="s">
        <v>648</v>
      </c>
      <c r="G721" s="39">
        <v>0.5</v>
      </c>
      <c r="H721" s="128">
        <v>39</v>
      </c>
      <c r="I721" s="128">
        <v>131</v>
      </c>
      <c r="J721" s="41" t="s">
        <v>649</v>
      </c>
      <c r="K721" s="41"/>
    </row>
    <row r="722" spans="1:11" ht="14.25">
      <c r="A722" s="41"/>
      <c r="B722" s="111"/>
      <c r="C722" s="111"/>
      <c r="D722" s="39" t="s">
        <v>813</v>
      </c>
      <c r="E722" s="123" t="s">
        <v>147</v>
      </c>
      <c r="F722" s="39" t="s">
        <v>648</v>
      </c>
      <c r="G722" s="39">
        <v>0.5</v>
      </c>
      <c r="H722" s="128">
        <v>64</v>
      </c>
      <c r="I722" s="128">
        <v>316</v>
      </c>
      <c r="J722" s="41" t="s">
        <v>649</v>
      </c>
      <c r="K722" s="41"/>
    </row>
    <row r="723" spans="1:11" ht="14.25">
      <c r="A723" s="41"/>
      <c r="B723" s="111"/>
      <c r="C723" s="111"/>
      <c r="D723" s="39" t="s">
        <v>814</v>
      </c>
      <c r="E723" s="123" t="s">
        <v>147</v>
      </c>
      <c r="F723" s="39" t="s">
        <v>661</v>
      </c>
      <c r="G723" s="39">
        <v>1</v>
      </c>
      <c r="H723" s="128">
        <v>57</v>
      </c>
      <c r="I723" s="128">
        <v>167</v>
      </c>
      <c r="J723" s="41" t="s">
        <v>649</v>
      </c>
      <c r="K723" s="41"/>
    </row>
    <row r="724" spans="1:11" ht="14.25">
      <c r="A724" s="41"/>
      <c r="B724" s="111"/>
      <c r="C724" s="111"/>
      <c r="D724" s="39" t="s">
        <v>815</v>
      </c>
      <c r="E724" s="123" t="s">
        <v>147</v>
      </c>
      <c r="F724" s="39" t="s">
        <v>661</v>
      </c>
      <c r="G724" s="39">
        <v>1</v>
      </c>
      <c r="H724" s="128">
        <v>77</v>
      </c>
      <c r="I724" s="128">
        <v>209</v>
      </c>
      <c r="J724" s="41" t="s">
        <v>649</v>
      </c>
      <c r="K724" s="41"/>
    </row>
    <row r="725" spans="1:11" ht="14.25">
      <c r="A725" s="41"/>
      <c r="B725" s="111"/>
      <c r="C725" s="111"/>
      <c r="D725" s="39" t="s">
        <v>816</v>
      </c>
      <c r="E725" s="123" t="s">
        <v>147</v>
      </c>
      <c r="F725" s="39" t="s">
        <v>661</v>
      </c>
      <c r="G725" s="39">
        <v>1</v>
      </c>
      <c r="H725" s="128">
        <v>83</v>
      </c>
      <c r="I725" s="128">
        <v>283</v>
      </c>
      <c r="J725" s="41" t="s">
        <v>649</v>
      </c>
      <c r="K725" s="41"/>
    </row>
    <row r="726" spans="1:11" ht="14.25">
      <c r="A726" s="41"/>
      <c r="B726" s="111"/>
      <c r="C726" s="111"/>
      <c r="D726" s="39" t="s">
        <v>817</v>
      </c>
      <c r="E726" s="123" t="s">
        <v>147</v>
      </c>
      <c r="F726" s="39" t="s">
        <v>661</v>
      </c>
      <c r="G726" s="39">
        <v>1</v>
      </c>
      <c r="H726" s="128">
        <v>64</v>
      </c>
      <c r="I726" s="128">
        <v>205</v>
      </c>
      <c r="J726" s="41" t="s">
        <v>649</v>
      </c>
      <c r="K726" s="41"/>
    </row>
    <row r="727" spans="1:11" ht="14.25">
      <c r="A727" s="41"/>
      <c r="B727" s="111"/>
      <c r="C727" s="111"/>
      <c r="D727" s="39" t="s">
        <v>818</v>
      </c>
      <c r="E727" s="123" t="s">
        <v>147</v>
      </c>
      <c r="F727" s="39" t="s">
        <v>661</v>
      </c>
      <c r="G727" s="39">
        <v>1</v>
      </c>
      <c r="H727" s="123">
        <v>35</v>
      </c>
      <c r="I727" s="123">
        <v>121</v>
      </c>
      <c r="J727" s="41" t="s">
        <v>649</v>
      </c>
      <c r="K727" s="41"/>
    </row>
    <row r="728" spans="1:11" ht="14.25">
      <c r="A728" s="41"/>
      <c r="B728" s="111"/>
      <c r="C728" s="111"/>
      <c r="D728" s="39" t="s">
        <v>819</v>
      </c>
      <c r="E728" s="123" t="s">
        <v>147</v>
      </c>
      <c r="F728" s="39" t="s">
        <v>661</v>
      </c>
      <c r="G728" s="39">
        <v>1</v>
      </c>
      <c r="H728" s="123">
        <v>51</v>
      </c>
      <c r="I728" s="123">
        <v>195</v>
      </c>
      <c r="J728" s="41" t="s">
        <v>649</v>
      </c>
      <c r="K728" s="41"/>
    </row>
    <row r="729" spans="1:11" ht="14.25">
      <c r="A729" s="41">
        <v>16</v>
      </c>
      <c r="B729" s="111" t="s">
        <v>646</v>
      </c>
      <c r="C729" s="111"/>
      <c r="D729" s="39" t="s">
        <v>820</v>
      </c>
      <c r="E729" s="123" t="s">
        <v>147</v>
      </c>
      <c r="F729" s="39" t="s">
        <v>648</v>
      </c>
      <c r="G729" s="39">
        <v>0.5</v>
      </c>
      <c r="H729" s="123">
        <v>30</v>
      </c>
      <c r="I729" s="123">
        <v>135</v>
      </c>
      <c r="J729" s="41" t="s">
        <v>649</v>
      </c>
      <c r="K729" s="41"/>
    </row>
    <row r="730" spans="1:11" ht="14.25">
      <c r="A730" s="41"/>
      <c r="B730" s="111"/>
      <c r="C730" s="111"/>
      <c r="D730" s="39" t="s">
        <v>821</v>
      </c>
      <c r="E730" s="123" t="s">
        <v>147</v>
      </c>
      <c r="F730" s="39" t="s">
        <v>648</v>
      </c>
      <c r="G730" s="39">
        <v>0.5</v>
      </c>
      <c r="H730" s="123">
        <v>36</v>
      </c>
      <c r="I730" s="123">
        <v>78</v>
      </c>
      <c r="J730" s="41" t="s">
        <v>649</v>
      </c>
      <c r="K730" s="41"/>
    </row>
    <row r="731" spans="1:11" ht="14.25">
      <c r="A731" s="41"/>
      <c r="B731" s="111"/>
      <c r="C731" s="111"/>
      <c r="D731" s="39" t="s">
        <v>822</v>
      </c>
      <c r="E731" s="123" t="s">
        <v>147</v>
      </c>
      <c r="F731" s="39" t="s">
        <v>648</v>
      </c>
      <c r="G731" s="39">
        <v>0.5</v>
      </c>
      <c r="H731" s="123">
        <v>51</v>
      </c>
      <c r="I731" s="123">
        <v>195</v>
      </c>
      <c r="J731" s="41" t="s">
        <v>649</v>
      </c>
      <c r="K731" s="41"/>
    </row>
    <row r="732" spans="1:11" ht="14.25">
      <c r="A732" s="41"/>
      <c r="B732" s="111"/>
      <c r="C732" s="111"/>
      <c r="D732" s="39" t="s">
        <v>823</v>
      </c>
      <c r="E732" s="123" t="s">
        <v>147</v>
      </c>
      <c r="F732" s="39" t="s">
        <v>648</v>
      </c>
      <c r="G732" s="39">
        <v>0.5</v>
      </c>
      <c r="H732" s="123">
        <v>66</v>
      </c>
      <c r="I732" s="123">
        <v>252</v>
      </c>
      <c r="J732" s="41" t="s">
        <v>649</v>
      </c>
      <c r="K732" s="41"/>
    </row>
    <row r="733" spans="1:11" ht="14.25">
      <c r="A733" s="41"/>
      <c r="B733" s="111"/>
      <c r="C733" s="111"/>
      <c r="D733" s="39" t="s">
        <v>824</v>
      </c>
      <c r="E733" s="123" t="s">
        <v>147</v>
      </c>
      <c r="F733" s="39" t="s">
        <v>648</v>
      </c>
      <c r="G733" s="39">
        <v>0.5</v>
      </c>
      <c r="H733" s="123">
        <v>76</v>
      </c>
      <c r="I733" s="123">
        <v>296</v>
      </c>
      <c r="J733" s="41" t="s">
        <v>649</v>
      </c>
      <c r="K733" s="41"/>
    </row>
    <row r="734" spans="1:11" ht="14.25">
      <c r="A734" s="41"/>
      <c r="B734" s="111"/>
      <c r="C734" s="111"/>
      <c r="D734" s="39" t="s">
        <v>825</v>
      </c>
      <c r="E734" s="123" t="s">
        <v>147</v>
      </c>
      <c r="F734" s="39" t="s">
        <v>648</v>
      </c>
      <c r="G734" s="39">
        <v>0.5</v>
      </c>
      <c r="H734" s="123">
        <v>73</v>
      </c>
      <c r="I734" s="123">
        <v>281</v>
      </c>
      <c r="J734" s="41" t="s">
        <v>649</v>
      </c>
      <c r="K734" s="41"/>
    </row>
    <row r="735" spans="1:11" ht="14.25">
      <c r="A735" s="41"/>
      <c r="B735" s="111"/>
      <c r="C735" s="111"/>
      <c r="D735" s="39" t="s">
        <v>826</v>
      </c>
      <c r="E735" s="123" t="s">
        <v>147</v>
      </c>
      <c r="F735" s="39" t="s">
        <v>648</v>
      </c>
      <c r="G735" s="39">
        <v>0.5</v>
      </c>
      <c r="H735" s="123">
        <v>78</v>
      </c>
      <c r="I735" s="123">
        <v>302</v>
      </c>
      <c r="J735" s="41" t="s">
        <v>649</v>
      </c>
      <c r="K735" s="41"/>
    </row>
    <row r="736" spans="1:11" ht="14.25">
      <c r="A736" s="41"/>
      <c r="B736" s="111"/>
      <c r="C736" s="111"/>
      <c r="D736" s="39" t="s">
        <v>827</v>
      </c>
      <c r="E736" s="123" t="s">
        <v>147</v>
      </c>
      <c r="F736" s="39" t="s">
        <v>648</v>
      </c>
      <c r="G736" s="39">
        <v>0.5</v>
      </c>
      <c r="H736" s="123">
        <v>102</v>
      </c>
      <c r="I736" s="123">
        <v>283</v>
      </c>
      <c r="J736" s="41" t="s">
        <v>649</v>
      </c>
      <c r="K736" s="41"/>
    </row>
    <row r="737" spans="1:11" ht="14.25">
      <c r="A737" s="41"/>
      <c r="B737" s="111"/>
      <c r="C737" s="111"/>
      <c r="D737" s="39" t="s">
        <v>828</v>
      </c>
      <c r="E737" s="123" t="s">
        <v>147</v>
      </c>
      <c r="F737" s="39" t="s">
        <v>661</v>
      </c>
      <c r="G737" s="39">
        <v>1</v>
      </c>
      <c r="H737" s="123">
        <v>50</v>
      </c>
      <c r="I737" s="123">
        <v>167</v>
      </c>
      <c r="J737" s="41" t="s">
        <v>649</v>
      </c>
      <c r="K737" s="41"/>
    </row>
    <row r="738" spans="1:11" ht="14.25">
      <c r="A738" s="41"/>
      <c r="B738" s="111"/>
      <c r="C738" s="111"/>
      <c r="D738" s="39" t="s">
        <v>829</v>
      </c>
      <c r="E738" s="123" t="s">
        <v>147</v>
      </c>
      <c r="F738" s="39" t="s">
        <v>648</v>
      </c>
      <c r="G738" s="39">
        <v>0.5</v>
      </c>
      <c r="H738" s="123">
        <v>59</v>
      </c>
      <c r="I738" s="123">
        <v>232</v>
      </c>
      <c r="J738" s="41" t="s">
        <v>649</v>
      </c>
      <c r="K738" s="41"/>
    </row>
    <row r="739" spans="1:11" ht="14.25">
      <c r="A739" s="41"/>
      <c r="B739" s="111"/>
      <c r="C739" s="111"/>
      <c r="D739" s="39" t="s">
        <v>830</v>
      </c>
      <c r="E739" s="123" t="s">
        <v>147</v>
      </c>
      <c r="F739" s="39" t="s">
        <v>648</v>
      </c>
      <c r="G739" s="39">
        <v>0.5</v>
      </c>
      <c r="H739" s="123">
        <v>94</v>
      </c>
      <c r="I739" s="123">
        <v>353</v>
      </c>
      <c r="J739" s="41" t="s">
        <v>649</v>
      </c>
      <c r="K739" s="41"/>
    </row>
    <row r="740" spans="1:11" ht="14.25">
      <c r="A740" s="41"/>
      <c r="B740" s="111"/>
      <c r="C740" s="111"/>
      <c r="D740" s="39" t="s">
        <v>831</v>
      </c>
      <c r="E740" s="123" t="s">
        <v>147</v>
      </c>
      <c r="F740" s="39" t="s">
        <v>648</v>
      </c>
      <c r="G740" s="39">
        <v>0.5</v>
      </c>
      <c r="H740" s="128">
        <v>64</v>
      </c>
      <c r="I740" s="128">
        <v>360</v>
      </c>
      <c r="J740" s="41" t="s">
        <v>649</v>
      </c>
      <c r="K740" s="41"/>
    </row>
    <row r="741" spans="1:11" ht="14.25">
      <c r="A741" s="41"/>
      <c r="B741" s="111"/>
      <c r="C741" s="111"/>
      <c r="D741" s="39" t="s">
        <v>222</v>
      </c>
      <c r="E741" s="123" t="s">
        <v>147</v>
      </c>
      <c r="F741" s="39" t="s">
        <v>648</v>
      </c>
      <c r="G741" s="39">
        <v>0.5</v>
      </c>
      <c r="H741" s="41">
        <v>86</v>
      </c>
      <c r="I741" s="32">
        <v>312</v>
      </c>
      <c r="J741" s="41" t="s">
        <v>649</v>
      </c>
      <c r="K741" s="41"/>
    </row>
    <row r="742" spans="1:11" ht="14.25">
      <c r="A742" s="41"/>
      <c r="B742" s="111"/>
      <c r="C742" s="111"/>
      <c r="D742" s="39" t="s">
        <v>832</v>
      </c>
      <c r="E742" s="123" t="s">
        <v>147</v>
      </c>
      <c r="F742" s="39" t="s">
        <v>648</v>
      </c>
      <c r="G742" s="39">
        <v>0.5</v>
      </c>
      <c r="H742" s="41">
        <v>38</v>
      </c>
      <c r="I742" s="32">
        <v>78</v>
      </c>
      <c r="J742" s="41" t="s">
        <v>649</v>
      </c>
      <c r="K742" s="41"/>
    </row>
    <row r="743" spans="1:11" ht="14.25">
      <c r="A743" s="41"/>
      <c r="B743" s="111"/>
      <c r="C743" s="111"/>
      <c r="D743" s="39" t="s">
        <v>833</v>
      </c>
      <c r="E743" s="123" t="s">
        <v>147</v>
      </c>
      <c r="F743" s="39" t="s">
        <v>648</v>
      </c>
      <c r="G743" s="39">
        <v>1</v>
      </c>
      <c r="H743" s="41">
        <v>101</v>
      </c>
      <c r="I743" s="32">
        <v>370</v>
      </c>
      <c r="J743" s="41" t="s">
        <v>649</v>
      </c>
      <c r="K743" s="41"/>
    </row>
    <row r="744" spans="1:11" ht="14.25">
      <c r="A744" s="41"/>
      <c r="B744" s="111"/>
      <c r="C744" s="111"/>
      <c r="D744" s="39" t="s">
        <v>834</v>
      </c>
      <c r="E744" s="123" t="s">
        <v>147</v>
      </c>
      <c r="F744" s="39" t="s">
        <v>661</v>
      </c>
      <c r="G744" s="39">
        <v>1</v>
      </c>
      <c r="H744" s="41">
        <v>88</v>
      </c>
      <c r="I744" s="32">
        <v>337</v>
      </c>
      <c r="J744" s="41" t="s">
        <v>649</v>
      </c>
      <c r="K744" s="41"/>
    </row>
    <row r="745" spans="1:11" ht="14.25">
      <c r="A745" s="20">
        <v>17</v>
      </c>
      <c r="B745" s="111" t="s">
        <v>835</v>
      </c>
      <c r="C745" s="111"/>
      <c r="D745" s="131" t="s">
        <v>836</v>
      </c>
      <c r="E745" s="39" t="s">
        <v>15</v>
      </c>
      <c r="F745" s="20" t="s">
        <v>837</v>
      </c>
      <c r="G745" s="39">
        <v>2</v>
      </c>
      <c r="H745" s="115">
        <v>30</v>
      </c>
      <c r="I745" s="115">
        <v>100</v>
      </c>
      <c r="J745" s="39" t="s">
        <v>838</v>
      </c>
      <c r="K745" s="39"/>
    </row>
    <row r="746" spans="1:11" ht="14.25">
      <c r="A746" s="20"/>
      <c r="B746" s="111"/>
      <c r="C746" s="111"/>
      <c r="D746" s="131" t="s">
        <v>839</v>
      </c>
      <c r="E746" s="39" t="s">
        <v>15</v>
      </c>
      <c r="F746" s="20" t="s">
        <v>837</v>
      </c>
      <c r="G746" s="39">
        <v>2</v>
      </c>
      <c r="H746" s="115">
        <v>19</v>
      </c>
      <c r="I746" s="115">
        <v>68</v>
      </c>
      <c r="J746" s="39" t="s">
        <v>838</v>
      </c>
      <c r="K746" s="39"/>
    </row>
    <row r="747" spans="1:11" ht="14.25">
      <c r="A747" s="20"/>
      <c r="B747" s="111"/>
      <c r="C747" s="111"/>
      <c r="D747" s="131" t="s">
        <v>840</v>
      </c>
      <c r="E747" s="39" t="s">
        <v>15</v>
      </c>
      <c r="F747" s="20" t="s">
        <v>837</v>
      </c>
      <c r="G747" s="39">
        <v>2</v>
      </c>
      <c r="H747" s="115">
        <v>50</v>
      </c>
      <c r="I747" s="115">
        <v>179</v>
      </c>
      <c r="J747" s="39" t="s">
        <v>838</v>
      </c>
      <c r="K747" s="39"/>
    </row>
    <row r="748" spans="1:11" ht="14.25">
      <c r="A748" s="20"/>
      <c r="B748" s="111"/>
      <c r="C748" s="111"/>
      <c r="D748" s="131" t="s">
        <v>151</v>
      </c>
      <c r="E748" s="39" t="s">
        <v>15</v>
      </c>
      <c r="F748" s="20" t="s">
        <v>837</v>
      </c>
      <c r="G748" s="39">
        <v>3</v>
      </c>
      <c r="H748" s="116">
        <v>60</v>
      </c>
      <c r="I748" s="116">
        <v>195</v>
      </c>
      <c r="J748" s="39" t="s">
        <v>838</v>
      </c>
      <c r="K748" s="39"/>
    </row>
    <row r="749" spans="1:11" ht="14.25">
      <c r="A749" s="20"/>
      <c r="B749" s="111"/>
      <c r="C749" s="111"/>
      <c r="D749" s="131" t="s">
        <v>248</v>
      </c>
      <c r="E749" s="39" t="s">
        <v>15</v>
      </c>
      <c r="F749" s="20" t="s">
        <v>837</v>
      </c>
      <c r="G749" s="39">
        <v>2</v>
      </c>
      <c r="H749" s="115">
        <v>30</v>
      </c>
      <c r="I749" s="115">
        <v>103</v>
      </c>
      <c r="J749" s="39" t="s">
        <v>838</v>
      </c>
      <c r="K749" s="39"/>
    </row>
    <row r="750" spans="1:11" ht="14.25">
      <c r="A750" s="20"/>
      <c r="B750" s="111"/>
      <c r="C750" s="111"/>
      <c r="D750" s="131" t="s">
        <v>841</v>
      </c>
      <c r="E750" s="39" t="s">
        <v>15</v>
      </c>
      <c r="F750" s="20" t="s">
        <v>837</v>
      </c>
      <c r="G750" s="39">
        <v>2</v>
      </c>
      <c r="H750" s="115">
        <v>36</v>
      </c>
      <c r="I750" s="115">
        <v>122</v>
      </c>
      <c r="J750" s="39" t="s">
        <v>838</v>
      </c>
      <c r="K750" s="39"/>
    </row>
    <row r="751" spans="1:11" ht="14.25">
      <c r="A751" s="20"/>
      <c r="B751" s="111"/>
      <c r="C751" s="111"/>
      <c r="D751" s="131" t="s">
        <v>52</v>
      </c>
      <c r="E751" s="39" t="s">
        <v>15</v>
      </c>
      <c r="F751" s="20" t="s">
        <v>837</v>
      </c>
      <c r="G751" s="39">
        <v>3</v>
      </c>
      <c r="H751" s="116">
        <v>54</v>
      </c>
      <c r="I751" s="116">
        <v>211</v>
      </c>
      <c r="J751" s="39" t="s">
        <v>838</v>
      </c>
      <c r="K751" s="39"/>
    </row>
    <row r="752" spans="1:11" ht="14.25">
      <c r="A752" s="20"/>
      <c r="B752" s="111"/>
      <c r="C752" s="111"/>
      <c r="D752" s="131" t="s">
        <v>842</v>
      </c>
      <c r="E752" s="39" t="s">
        <v>15</v>
      </c>
      <c r="F752" s="20" t="s">
        <v>837</v>
      </c>
      <c r="G752" s="39">
        <v>2</v>
      </c>
      <c r="H752" s="116">
        <v>24</v>
      </c>
      <c r="I752" s="116">
        <v>78</v>
      </c>
      <c r="J752" s="39" t="s">
        <v>838</v>
      </c>
      <c r="K752" s="39"/>
    </row>
    <row r="753" spans="1:11" ht="14.25">
      <c r="A753" s="20"/>
      <c r="B753" s="111"/>
      <c r="C753" s="111"/>
      <c r="D753" s="131" t="s">
        <v>843</v>
      </c>
      <c r="E753" s="39" t="s">
        <v>15</v>
      </c>
      <c r="F753" s="20" t="s">
        <v>837</v>
      </c>
      <c r="G753" s="39">
        <v>2</v>
      </c>
      <c r="H753" s="115">
        <v>18</v>
      </c>
      <c r="I753" s="115">
        <v>70</v>
      </c>
      <c r="J753" s="39" t="s">
        <v>838</v>
      </c>
      <c r="K753" s="39"/>
    </row>
    <row r="754" spans="1:11" ht="14.25">
      <c r="A754" s="20"/>
      <c r="B754" s="111"/>
      <c r="C754" s="111"/>
      <c r="D754" s="131" t="s">
        <v>390</v>
      </c>
      <c r="E754" s="39" t="s">
        <v>15</v>
      </c>
      <c r="F754" s="20" t="s">
        <v>837</v>
      </c>
      <c r="G754" s="39">
        <v>2</v>
      </c>
      <c r="H754" s="116">
        <v>110</v>
      </c>
      <c r="I754" s="116">
        <v>409</v>
      </c>
      <c r="J754" s="39" t="s">
        <v>838</v>
      </c>
      <c r="K754" s="39"/>
    </row>
    <row r="755" spans="1:11" ht="14.25">
      <c r="A755" s="20"/>
      <c r="B755" s="111"/>
      <c r="C755" s="111"/>
      <c r="D755" s="131" t="s">
        <v>53</v>
      </c>
      <c r="E755" s="39" t="s">
        <v>15</v>
      </c>
      <c r="F755" s="20" t="s">
        <v>837</v>
      </c>
      <c r="G755" s="39">
        <v>3</v>
      </c>
      <c r="H755" s="116">
        <v>35</v>
      </c>
      <c r="I755" s="116">
        <v>109</v>
      </c>
      <c r="J755" s="39" t="s">
        <v>838</v>
      </c>
      <c r="K755" s="39"/>
    </row>
    <row r="756" spans="1:11" ht="14.25">
      <c r="A756" s="20"/>
      <c r="B756" s="111"/>
      <c r="C756" s="111"/>
      <c r="D756" s="131" t="s">
        <v>844</v>
      </c>
      <c r="E756" s="39" t="s">
        <v>15</v>
      </c>
      <c r="F756" s="20" t="s">
        <v>837</v>
      </c>
      <c r="G756" s="39">
        <v>2</v>
      </c>
      <c r="H756" s="116">
        <v>39</v>
      </c>
      <c r="I756" s="116">
        <v>129</v>
      </c>
      <c r="J756" s="39" t="s">
        <v>838</v>
      </c>
      <c r="K756" s="39"/>
    </row>
    <row r="757" spans="1:11" ht="14.25">
      <c r="A757" s="20">
        <v>17</v>
      </c>
      <c r="B757" s="110" t="s">
        <v>835</v>
      </c>
      <c r="C757" s="110"/>
      <c r="D757" s="131" t="s">
        <v>845</v>
      </c>
      <c r="E757" s="39" t="s">
        <v>15</v>
      </c>
      <c r="F757" s="20" t="s">
        <v>837</v>
      </c>
      <c r="G757" s="39">
        <v>2</v>
      </c>
      <c r="H757" s="116">
        <v>19</v>
      </c>
      <c r="I757" s="116">
        <v>70</v>
      </c>
      <c r="J757" s="39" t="s">
        <v>838</v>
      </c>
      <c r="K757" s="39"/>
    </row>
    <row r="758" spans="1:11" ht="14.25">
      <c r="A758" s="20"/>
      <c r="B758" s="110"/>
      <c r="C758" s="110"/>
      <c r="D758" s="131" t="s">
        <v>67</v>
      </c>
      <c r="E758" s="39" t="s">
        <v>15</v>
      </c>
      <c r="F758" s="20" t="s">
        <v>837</v>
      </c>
      <c r="G758" s="39">
        <v>3</v>
      </c>
      <c r="H758" s="116">
        <v>27</v>
      </c>
      <c r="I758" s="116">
        <v>96</v>
      </c>
      <c r="J758" s="39" t="s">
        <v>838</v>
      </c>
      <c r="K758" s="39"/>
    </row>
    <row r="759" spans="1:11" ht="14.25">
      <c r="A759" s="20"/>
      <c r="B759" s="110"/>
      <c r="C759" s="110"/>
      <c r="D759" s="131" t="s">
        <v>846</v>
      </c>
      <c r="E759" s="39" t="s">
        <v>15</v>
      </c>
      <c r="F759" s="20" t="s">
        <v>837</v>
      </c>
      <c r="G759" s="39">
        <v>3</v>
      </c>
      <c r="H759" s="115">
        <v>49</v>
      </c>
      <c r="I759" s="115">
        <v>173</v>
      </c>
      <c r="J759" s="39" t="s">
        <v>838</v>
      </c>
      <c r="K759" s="39"/>
    </row>
    <row r="760" spans="1:11" ht="14.25">
      <c r="A760" s="20"/>
      <c r="B760" s="110"/>
      <c r="C760" s="110"/>
      <c r="D760" s="131" t="s">
        <v>847</v>
      </c>
      <c r="E760" s="39" t="s">
        <v>15</v>
      </c>
      <c r="F760" s="20" t="s">
        <v>837</v>
      </c>
      <c r="G760" s="39">
        <v>2</v>
      </c>
      <c r="H760" s="115">
        <v>36</v>
      </c>
      <c r="I760" s="115">
        <v>139</v>
      </c>
      <c r="J760" s="39" t="s">
        <v>838</v>
      </c>
      <c r="K760" s="39"/>
    </row>
    <row r="761" spans="1:11" ht="14.25">
      <c r="A761" s="20"/>
      <c r="B761" s="110"/>
      <c r="C761" s="110"/>
      <c r="D761" s="131" t="s">
        <v>848</v>
      </c>
      <c r="E761" s="39" t="s">
        <v>15</v>
      </c>
      <c r="F761" s="20" t="s">
        <v>837</v>
      </c>
      <c r="G761" s="39">
        <v>2</v>
      </c>
      <c r="H761" s="115">
        <v>23</v>
      </c>
      <c r="I761" s="115">
        <v>77</v>
      </c>
      <c r="J761" s="39" t="s">
        <v>838</v>
      </c>
      <c r="K761" s="39"/>
    </row>
    <row r="762" spans="1:11" ht="14.25">
      <c r="A762" s="20"/>
      <c r="B762" s="110"/>
      <c r="C762" s="110"/>
      <c r="D762" s="131" t="s">
        <v>849</v>
      </c>
      <c r="E762" s="39" t="s">
        <v>15</v>
      </c>
      <c r="F762" s="20" t="s">
        <v>837</v>
      </c>
      <c r="G762" s="39">
        <v>2</v>
      </c>
      <c r="H762" s="116">
        <v>22</v>
      </c>
      <c r="I762" s="116">
        <v>75</v>
      </c>
      <c r="J762" s="39" t="s">
        <v>838</v>
      </c>
      <c r="K762" s="39"/>
    </row>
    <row r="763" spans="1:11" ht="14.25">
      <c r="A763" s="20"/>
      <c r="B763" s="110"/>
      <c r="C763" s="110"/>
      <c r="D763" s="131" t="s">
        <v>29</v>
      </c>
      <c r="E763" s="39" t="s">
        <v>15</v>
      </c>
      <c r="F763" s="20" t="s">
        <v>837</v>
      </c>
      <c r="G763" s="39">
        <v>3</v>
      </c>
      <c r="H763" s="116">
        <v>123</v>
      </c>
      <c r="I763" s="116">
        <v>411</v>
      </c>
      <c r="J763" s="39" t="s">
        <v>838</v>
      </c>
      <c r="K763" s="39"/>
    </row>
    <row r="764" spans="1:11" ht="14.25">
      <c r="A764" s="20"/>
      <c r="B764" s="110"/>
      <c r="C764" s="110"/>
      <c r="D764" s="131" t="s">
        <v>850</v>
      </c>
      <c r="E764" s="39" t="s">
        <v>15</v>
      </c>
      <c r="F764" s="20" t="s">
        <v>837</v>
      </c>
      <c r="G764" s="39">
        <v>2</v>
      </c>
      <c r="H764" s="115">
        <v>33</v>
      </c>
      <c r="I764" s="115">
        <v>120</v>
      </c>
      <c r="J764" s="39" t="s">
        <v>838</v>
      </c>
      <c r="K764" s="39"/>
    </row>
    <row r="765" spans="1:11" ht="14.25">
      <c r="A765" s="20"/>
      <c r="B765" s="110"/>
      <c r="C765" s="110"/>
      <c r="D765" s="131" t="s">
        <v>260</v>
      </c>
      <c r="E765" s="39" t="s">
        <v>15</v>
      </c>
      <c r="F765" s="20" t="s">
        <v>837</v>
      </c>
      <c r="G765" s="39">
        <v>2</v>
      </c>
      <c r="H765" s="116">
        <v>41</v>
      </c>
      <c r="I765" s="116">
        <v>135</v>
      </c>
      <c r="J765" s="39" t="s">
        <v>838</v>
      </c>
      <c r="K765" s="39"/>
    </row>
    <row r="766" spans="1:11" ht="14.25">
      <c r="A766" s="20"/>
      <c r="B766" s="110"/>
      <c r="C766" s="110"/>
      <c r="D766" s="131" t="s">
        <v>851</v>
      </c>
      <c r="E766" s="39" t="s">
        <v>15</v>
      </c>
      <c r="F766" s="20" t="s">
        <v>837</v>
      </c>
      <c r="G766" s="39">
        <v>2</v>
      </c>
      <c r="H766" s="115">
        <v>63</v>
      </c>
      <c r="I766" s="115">
        <v>200</v>
      </c>
      <c r="J766" s="39" t="s">
        <v>838</v>
      </c>
      <c r="K766" s="39"/>
    </row>
    <row r="767" spans="1:11" ht="14.25">
      <c r="A767" s="20"/>
      <c r="B767" s="110"/>
      <c r="C767" s="110"/>
      <c r="D767" s="131" t="s">
        <v>852</v>
      </c>
      <c r="E767" s="39" t="s">
        <v>15</v>
      </c>
      <c r="F767" s="20" t="s">
        <v>837</v>
      </c>
      <c r="G767" s="39">
        <v>2</v>
      </c>
      <c r="H767" s="115">
        <v>34</v>
      </c>
      <c r="I767" s="115">
        <v>120</v>
      </c>
      <c r="J767" s="39" t="s">
        <v>838</v>
      </c>
      <c r="K767" s="39"/>
    </row>
    <row r="768" spans="1:11" ht="14.25">
      <c r="A768" s="20"/>
      <c r="B768" s="110"/>
      <c r="C768" s="110"/>
      <c r="D768" s="131" t="s">
        <v>853</v>
      </c>
      <c r="E768" s="39" t="s">
        <v>15</v>
      </c>
      <c r="F768" s="20" t="s">
        <v>837</v>
      </c>
      <c r="G768" s="39">
        <v>2</v>
      </c>
      <c r="H768" s="116">
        <v>40</v>
      </c>
      <c r="I768" s="116">
        <v>144</v>
      </c>
      <c r="J768" s="39" t="s">
        <v>838</v>
      </c>
      <c r="K768" s="39"/>
    </row>
    <row r="769" spans="1:11" ht="14.25">
      <c r="A769" s="20"/>
      <c r="B769" s="110"/>
      <c r="C769" s="110"/>
      <c r="D769" s="131" t="s">
        <v>854</v>
      </c>
      <c r="E769" s="39" t="s">
        <v>15</v>
      </c>
      <c r="F769" s="20" t="s">
        <v>837</v>
      </c>
      <c r="G769" s="39">
        <v>2</v>
      </c>
      <c r="H769" s="115">
        <v>23</v>
      </c>
      <c r="I769" s="115">
        <v>83</v>
      </c>
      <c r="J769" s="39" t="s">
        <v>838</v>
      </c>
      <c r="K769" s="39"/>
    </row>
    <row r="770" spans="1:11" ht="14.25">
      <c r="A770" s="20"/>
      <c r="B770" s="110"/>
      <c r="C770" s="110"/>
      <c r="D770" s="131" t="s">
        <v>735</v>
      </c>
      <c r="E770" s="39" t="s">
        <v>15</v>
      </c>
      <c r="F770" s="20" t="s">
        <v>837</v>
      </c>
      <c r="G770" s="39">
        <v>2</v>
      </c>
      <c r="H770" s="115">
        <v>38</v>
      </c>
      <c r="I770" s="115">
        <v>152</v>
      </c>
      <c r="J770" s="39" t="s">
        <v>838</v>
      </c>
      <c r="K770" s="39"/>
    </row>
    <row r="771" spans="1:11" ht="14.25">
      <c r="A771" s="20"/>
      <c r="B771" s="110"/>
      <c r="C771" s="110"/>
      <c r="D771" s="131" t="s">
        <v>258</v>
      </c>
      <c r="E771" s="39" t="s">
        <v>15</v>
      </c>
      <c r="F771" s="20" t="s">
        <v>837</v>
      </c>
      <c r="G771" s="39">
        <v>2</v>
      </c>
      <c r="H771" s="116">
        <v>78</v>
      </c>
      <c r="I771" s="116">
        <v>268</v>
      </c>
      <c r="J771" s="39" t="s">
        <v>838</v>
      </c>
      <c r="K771" s="39"/>
    </row>
    <row r="772" spans="1:11" ht="14.25">
      <c r="A772" s="20"/>
      <c r="B772" s="110"/>
      <c r="C772" s="110"/>
      <c r="D772" s="131" t="s">
        <v>737</v>
      </c>
      <c r="E772" s="39" t="s">
        <v>15</v>
      </c>
      <c r="F772" s="20" t="s">
        <v>837</v>
      </c>
      <c r="G772" s="39">
        <v>2</v>
      </c>
      <c r="H772" s="115">
        <v>48</v>
      </c>
      <c r="I772" s="115">
        <v>185</v>
      </c>
      <c r="J772" s="39" t="s">
        <v>838</v>
      </c>
      <c r="K772" s="39"/>
    </row>
    <row r="773" spans="1:11" ht="14.25">
      <c r="A773" s="20"/>
      <c r="B773" s="110"/>
      <c r="C773" s="110"/>
      <c r="D773" s="131" t="s">
        <v>855</v>
      </c>
      <c r="E773" s="39" t="s">
        <v>15</v>
      </c>
      <c r="F773" s="20" t="s">
        <v>837</v>
      </c>
      <c r="G773" s="39">
        <v>2</v>
      </c>
      <c r="H773" s="116">
        <v>81</v>
      </c>
      <c r="I773" s="116">
        <v>329</v>
      </c>
      <c r="J773" s="39" t="s">
        <v>838</v>
      </c>
      <c r="K773" s="39"/>
    </row>
    <row r="774" spans="1:11" ht="14.25">
      <c r="A774" s="20"/>
      <c r="B774" s="110"/>
      <c r="C774" s="110"/>
      <c r="D774" s="131" t="s">
        <v>856</v>
      </c>
      <c r="E774" s="39" t="s">
        <v>15</v>
      </c>
      <c r="F774" s="20" t="s">
        <v>837</v>
      </c>
      <c r="G774" s="39">
        <v>2</v>
      </c>
      <c r="H774" s="115">
        <v>31</v>
      </c>
      <c r="I774" s="115">
        <v>159</v>
      </c>
      <c r="J774" s="39" t="s">
        <v>838</v>
      </c>
      <c r="K774" s="39"/>
    </row>
    <row r="775" spans="1:11" ht="14.25">
      <c r="A775" s="20"/>
      <c r="B775" s="110"/>
      <c r="C775" s="110"/>
      <c r="D775" s="131" t="s">
        <v>740</v>
      </c>
      <c r="E775" s="39" t="s">
        <v>15</v>
      </c>
      <c r="F775" s="20" t="s">
        <v>837</v>
      </c>
      <c r="G775" s="39">
        <v>2</v>
      </c>
      <c r="H775" s="116">
        <v>31</v>
      </c>
      <c r="I775" s="116">
        <v>114</v>
      </c>
      <c r="J775" s="39" t="s">
        <v>838</v>
      </c>
      <c r="K775" s="39"/>
    </row>
    <row r="776" spans="1:11" ht="14.25">
      <c r="A776" s="20"/>
      <c r="B776" s="110"/>
      <c r="C776" s="110"/>
      <c r="D776" s="131" t="s">
        <v>857</v>
      </c>
      <c r="E776" s="39" t="s">
        <v>15</v>
      </c>
      <c r="F776" s="20" t="s">
        <v>837</v>
      </c>
      <c r="G776" s="39">
        <v>2</v>
      </c>
      <c r="H776" s="115">
        <v>58</v>
      </c>
      <c r="I776" s="115">
        <v>227</v>
      </c>
      <c r="J776" s="39" t="s">
        <v>838</v>
      </c>
      <c r="K776" s="39"/>
    </row>
    <row r="777" spans="1:11" ht="14.25">
      <c r="A777" s="20"/>
      <c r="B777" s="110"/>
      <c r="C777" s="110"/>
      <c r="D777" s="131" t="s">
        <v>858</v>
      </c>
      <c r="E777" s="39" t="s">
        <v>15</v>
      </c>
      <c r="F777" s="20" t="s">
        <v>837</v>
      </c>
      <c r="G777" s="39">
        <v>2</v>
      </c>
      <c r="H777" s="116">
        <v>46</v>
      </c>
      <c r="I777" s="116">
        <v>152</v>
      </c>
      <c r="J777" s="39" t="s">
        <v>838</v>
      </c>
      <c r="K777" s="39"/>
    </row>
    <row r="778" spans="1:11" ht="14.25">
      <c r="A778" s="20"/>
      <c r="B778" s="110"/>
      <c r="C778" s="110"/>
      <c r="D778" s="131" t="s">
        <v>741</v>
      </c>
      <c r="E778" s="39" t="s">
        <v>15</v>
      </c>
      <c r="F778" s="20" t="s">
        <v>837</v>
      </c>
      <c r="G778" s="39">
        <v>2</v>
      </c>
      <c r="H778" s="115">
        <v>34</v>
      </c>
      <c r="I778" s="115">
        <v>115</v>
      </c>
      <c r="J778" s="39" t="s">
        <v>838</v>
      </c>
      <c r="K778" s="39"/>
    </row>
    <row r="779" spans="1:11" ht="14.25">
      <c r="A779" s="20"/>
      <c r="B779" s="110"/>
      <c r="C779" s="110"/>
      <c r="D779" s="131" t="s">
        <v>859</v>
      </c>
      <c r="E779" s="39" t="s">
        <v>15</v>
      </c>
      <c r="F779" s="20" t="s">
        <v>837</v>
      </c>
      <c r="G779" s="39">
        <v>2</v>
      </c>
      <c r="H779" s="115">
        <v>54</v>
      </c>
      <c r="I779" s="115">
        <v>210</v>
      </c>
      <c r="J779" s="39" t="s">
        <v>838</v>
      </c>
      <c r="K779" s="39"/>
    </row>
    <row r="780" spans="1:11" ht="14.25">
      <c r="A780" s="20"/>
      <c r="B780" s="110"/>
      <c r="C780" s="110"/>
      <c r="D780" s="131" t="s">
        <v>219</v>
      </c>
      <c r="E780" s="39" t="s">
        <v>15</v>
      </c>
      <c r="F780" s="20" t="s">
        <v>837</v>
      </c>
      <c r="G780" s="39">
        <v>2</v>
      </c>
      <c r="H780" s="116">
        <v>58</v>
      </c>
      <c r="I780" s="116">
        <v>190</v>
      </c>
      <c r="J780" s="39" t="s">
        <v>838</v>
      </c>
      <c r="K780" s="39"/>
    </row>
    <row r="781" spans="1:11" ht="14.25">
      <c r="A781" s="20"/>
      <c r="B781" s="110"/>
      <c r="C781" s="110"/>
      <c r="D781" s="131" t="s">
        <v>257</v>
      </c>
      <c r="E781" s="39" t="s">
        <v>15</v>
      </c>
      <c r="F781" s="20" t="s">
        <v>837</v>
      </c>
      <c r="G781" s="39">
        <v>2</v>
      </c>
      <c r="H781" s="116">
        <v>35</v>
      </c>
      <c r="I781" s="116">
        <v>127</v>
      </c>
      <c r="J781" s="39" t="s">
        <v>838</v>
      </c>
      <c r="K781" s="39"/>
    </row>
    <row r="782" spans="1:11" ht="14.25">
      <c r="A782" s="20"/>
      <c r="B782" s="110"/>
      <c r="C782" s="110"/>
      <c r="D782" s="131" t="s">
        <v>259</v>
      </c>
      <c r="E782" s="39" t="s">
        <v>15</v>
      </c>
      <c r="F782" s="20" t="s">
        <v>837</v>
      </c>
      <c r="G782" s="39">
        <v>2</v>
      </c>
      <c r="H782" s="115">
        <v>18</v>
      </c>
      <c r="I782" s="115">
        <v>61</v>
      </c>
      <c r="J782" s="39" t="s">
        <v>838</v>
      </c>
      <c r="K782" s="39"/>
    </row>
    <row r="783" spans="1:11" ht="14.25">
      <c r="A783" s="20"/>
      <c r="B783" s="110"/>
      <c r="C783" s="110"/>
      <c r="D783" s="131" t="s">
        <v>860</v>
      </c>
      <c r="E783" s="39" t="s">
        <v>15</v>
      </c>
      <c r="F783" s="20" t="s">
        <v>837</v>
      </c>
      <c r="G783" s="39">
        <v>2</v>
      </c>
      <c r="H783" s="115">
        <v>72</v>
      </c>
      <c r="I783" s="115">
        <v>266</v>
      </c>
      <c r="J783" s="39" t="s">
        <v>838</v>
      </c>
      <c r="K783" s="39"/>
    </row>
    <row r="784" spans="1:11" ht="14.25">
      <c r="A784" s="20"/>
      <c r="B784" s="110"/>
      <c r="C784" s="110"/>
      <c r="D784" s="131" t="s">
        <v>861</v>
      </c>
      <c r="E784" s="39" t="s">
        <v>15</v>
      </c>
      <c r="F784" s="20" t="s">
        <v>837</v>
      </c>
      <c r="G784" s="39">
        <v>2</v>
      </c>
      <c r="H784" s="116">
        <v>56</v>
      </c>
      <c r="I784" s="116">
        <v>175</v>
      </c>
      <c r="J784" s="39" t="s">
        <v>838</v>
      </c>
      <c r="K784" s="39"/>
    </row>
    <row r="785" spans="1:11" ht="14.25">
      <c r="A785" s="20">
        <v>17</v>
      </c>
      <c r="B785" s="110" t="s">
        <v>835</v>
      </c>
      <c r="C785" s="110"/>
      <c r="D785" s="131" t="s">
        <v>862</v>
      </c>
      <c r="E785" s="39" t="s">
        <v>15</v>
      </c>
      <c r="F785" s="20" t="s">
        <v>837</v>
      </c>
      <c r="G785" s="39">
        <v>2</v>
      </c>
      <c r="H785" s="116">
        <v>66</v>
      </c>
      <c r="I785" s="116">
        <v>247</v>
      </c>
      <c r="J785" s="39" t="s">
        <v>838</v>
      </c>
      <c r="K785" s="39"/>
    </row>
    <row r="786" spans="1:11" ht="14.25">
      <c r="A786" s="20"/>
      <c r="B786" s="110"/>
      <c r="C786" s="110"/>
      <c r="D786" s="131" t="s">
        <v>401</v>
      </c>
      <c r="E786" s="39" t="s">
        <v>15</v>
      </c>
      <c r="F786" s="20" t="s">
        <v>837</v>
      </c>
      <c r="G786" s="39">
        <v>2</v>
      </c>
      <c r="H786" s="116">
        <v>28</v>
      </c>
      <c r="I786" s="116">
        <v>63</v>
      </c>
      <c r="J786" s="39" t="s">
        <v>838</v>
      </c>
      <c r="K786" s="39"/>
    </row>
    <row r="787" spans="1:11" ht="14.25">
      <c r="A787" s="20"/>
      <c r="B787" s="110"/>
      <c r="C787" s="110"/>
      <c r="D787" s="131" t="s">
        <v>863</v>
      </c>
      <c r="E787" s="39" t="s">
        <v>15</v>
      </c>
      <c r="F787" s="20" t="s">
        <v>837</v>
      </c>
      <c r="G787" s="39">
        <v>2</v>
      </c>
      <c r="H787" s="116">
        <v>24</v>
      </c>
      <c r="I787" s="116">
        <v>90</v>
      </c>
      <c r="J787" s="39" t="s">
        <v>838</v>
      </c>
      <c r="K787" s="39"/>
    </row>
    <row r="788" spans="1:11" ht="14.25">
      <c r="A788" s="20"/>
      <c r="B788" s="110"/>
      <c r="C788" s="110"/>
      <c r="D788" s="131" t="s">
        <v>864</v>
      </c>
      <c r="E788" s="39" t="s">
        <v>15</v>
      </c>
      <c r="F788" s="20" t="s">
        <v>837</v>
      </c>
      <c r="G788" s="39">
        <v>2</v>
      </c>
      <c r="H788" s="116">
        <v>32</v>
      </c>
      <c r="I788" s="116">
        <v>85</v>
      </c>
      <c r="J788" s="39" t="s">
        <v>838</v>
      </c>
      <c r="K788" s="39"/>
    </row>
    <row r="789" spans="1:11" ht="14.25">
      <c r="A789" s="20"/>
      <c r="B789" s="110"/>
      <c r="C789" s="110"/>
      <c r="D789" s="131" t="s">
        <v>274</v>
      </c>
      <c r="E789" s="39" t="s">
        <v>15</v>
      </c>
      <c r="F789" s="20" t="s">
        <v>837</v>
      </c>
      <c r="G789" s="39">
        <v>2</v>
      </c>
      <c r="H789" s="116">
        <v>79</v>
      </c>
      <c r="I789" s="116">
        <v>231</v>
      </c>
      <c r="J789" s="39" t="s">
        <v>838</v>
      </c>
      <c r="K789" s="39"/>
    </row>
    <row r="790" spans="1:11" ht="14.25">
      <c r="A790" s="20"/>
      <c r="B790" s="110"/>
      <c r="C790" s="110"/>
      <c r="D790" s="131" t="s">
        <v>865</v>
      </c>
      <c r="E790" s="39" t="s">
        <v>15</v>
      </c>
      <c r="F790" s="20" t="s">
        <v>837</v>
      </c>
      <c r="G790" s="39">
        <v>2</v>
      </c>
      <c r="H790" s="115">
        <v>21</v>
      </c>
      <c r="I790" s="115">
        <v>42</v>
      </c>
      <c r="J790" s="39" t="s">
        <v>838</v>
      </c>
      <c r="K790" s="39"/>
    </row>
    <row r="791" spans="1:11" ht="14.25">
      <c r="A791" s="20"/>
      <c r="B791" s="110"/>
      <c r="C791" s="110"/>
      <c r="D791" s="131" t="s">
        <v>866</v>
      </c>
      <c r="E791" s="39" t="s">
        <v>15</v>
      </c>
      <c r="F791" s="20" t="s">
        <v>837</v>
      </c>
      <c r="G791" s="39">
        <v>2</v>
      </c>
      <c r="H791" s="115">
        <v>22</v>
      </c>
      <c r="I791" s="115">
        <v>76</v>
      </c>
      <c r="J791" s="39" t="s">
        <v>838</v>
      </c>
      <c r="K791" s="39"/>
    </row>
    <row r="792" spans="1:11" ht="24">
      <c r="A792" s="20">
        <v>18</v>
      </c>
      <c r="B792" s="110" t="s">
        <v>867</v>
      </c>
      <c r="C792" s="110"/>
      <c r="D792" s="32" t="s">
        <v>868</v>
      </c>
      <c r="E792" s="39" t="s">
        <v>15</v>
      </c>
      <c r="F792" s="39" t="s">
        <v>869</v>
      </c>
      <c r="G792" s="39">
        <v>19</v>
      </c>
      <c r="H792" s="32">
        <v>20</v>
      </c>
      <c r="I792" s="32">
        <v>52</v>
      </c>
      <c r="J792" s="39" t="s">
        <v>870</v>
      </c>
      <c r="K792" s="39"/>
    </row>
    <row r="793" spans="1:11" ht="24">
      <c r="A793" s="20"/>
      <c r="B793" s="110"/>
      <c r="C793" s="110"/>
      <c r="D793" s="32" t="s">
        <v>871</v>
      </c>
      <c r="E793" s="39" t="s">
        <v>15</v>
      </c>
      <c r="F793" s="39" t="s">
        <v>872</v>
      </c>
      <c r="G793" s="39">
        <v>21.8</v>
      </c>
      <c r="H793" s="41">
        <v>15</v>
      </c>
      <c r="I793" s="41">
        <v>55</v>
      </c>
      <c r="J793" s="39" t="s">
        <v>870</v>
      </c>
      <c r="K793" s="39"/>
    </row>
    <row r="794" spans="1:11" ht="24">
      <c r="A794" s="20"/>
      <c r="B794" s="110"/>
      <c r="C794" s="110"/>
      <c r="D794" s="32" t="s">
        <v>873</v>
      </c>
      <c r="E794" s="39" t="s">
        <v>15</v>
      </c>
      <c r="F794" s="39" t="s">
        <v>869</v>
      </c>
      <c r="G794" s="39">
        <v>26.7</v>
      </c>
      <c r="H794" s="41">
        <v>19</v>
      </c>
      <c r="I794" s="41">
        <v>36</v>
      </c>
      <c r="J794" s="39" t="s">
        <v>870</v>
      </c>
      <c r="K794" s="39"/>
    </row>
    <row r="795" spans="1:11" ht="24">
      <c r="A795" s="20"/>
      <c r="B795" s="110"/>
      <c r="C795" s="110"/>
      <c r="D795" s="32" t="s">
        <v>874</v>
      </c>
      <c r="E795" s="39" t="s">
        <v>15</v>
      </c>
      <c r="F795" s="39" t="s">
        <v>869</v>
      </c>
      <c r="G795" s="39">
        <v>20</v>
      </c>
      <c r="H795" s="41">
        <v>25</v>
      </c>
      <c r="I795" s="41">
        <v>80</v>
      </c>
      <c r="J795" s="39" t="s">
        <v>870</v>
      </c>
      <c r="K795" s="39"/>
    </row>
    <row r="796" spans="1:11" ht="24">
      <c r="A796" s="20"/>
      <c r="B796" s="110"/>
      <c r="C796" s="110"/>
      <c r="D796" s="34" t="s">
        <v>875</v>
      </c>
      <c r="E796" s="39" t="s">
        <v>15</v>
      </c>
      <c r="F796" s="39" t="s">
        <v>869</v>
      </c>
      <c r="G796" s="39">
        <v>5.3</v>
      </c>
      <c r="H796" s="41">
        <v>6</v>
      </c>
      <c r="I796" s="41">
        <v>21</v>
      </c>
      <c r="J796" s="39" t="s">
        <v>870</v>
      </c>
      <c r="K796" s="39"/>
    </row>
    <row r="797" spans="1:11" ht="24">
      <c r="A797" s="20"/>
      <c r="B797" s="110"/>
      <c r="C797" s="110"/>
      <c r="D797" s="32" t="s">
        <v>876</v>
      </c>
      <c r="E797" s="39" t="s">
        <v>15</v>
      </c>
      <c r="F797" s="39" t="s">
        <v>869</v>
      </c>
      <c r="G797" s="39">
        <v>16.7</v>
      </c>
      <c r="H797" s="41">
        <v>22</v>
      </c>
      <c r="I797" s="41">
        <v>67</v>
      </c>
      <c r="J797" s="39" t="s">
        <v>870</v>
      </c>
      <c r="K797" s="39"/>
    </row>
    <row r="798" spans="1:11" ht="24">
      <c r="A798" s="20"/>
      <c r="B798" s="110"/>
      <c r="C798" s="110"/>
      <c r="D798" s="32" t="s">
        <v>877</v>
      </c>
      <c r="E798" s="39" t="s">
        <v>15</v>
      </c>
      <c r="F798" s="39" t="s">
        <v>869</v>
      </c>
      <c r="G798" s="39">
        <v>9.3</v>
      </c>
      <c r="H798" s="41">
        <v>12</v>
      </c>
      <c r="I798" s="41">
        <v>43</v>
      </c>
      <c r="J798" s="39" t="s">
        <v>870</v>
      </c>
      <c r="K798" s="39"/>
    </row>
    <row r="799" spans="1:11" ht="24">
      <c r="A799" s="20"/>
      <c r="B799" s="110"/>
      <c r="C799" s="110"/>
      <c r="D799" s="32" t="s">
        <v>878</v>
      </c>
      <c r="E799" s="39" t="s">
        <v>15</v>
      </c>
      <c r="F799" s="39" t="s">
        <v>869</v>
      </c>
      <c r="G799" s="39">
        <v>18.8</v>
      </c>
      <c r="H799" s="41">
        <v>20</v>
      </c>
      <c r="I799" s="41">
        <v>58</v>
      </c>
      <c r="J799" s="39" t="s">
        <v>870</v>
      </c>
      <c r="K799" s="39"/>
    </row>
    <row r="800" spans="1:11" ht="24">
      <c r="A800" s="20"/>
      <c r="B800" s="110"/>
      <c r="C800" s="110"/>
      <c r="D800" s="32" t="s">
        <v>879</v>
      </c>
      <c r="E800" s="39" t="s">
        <v>15</v>
      </c>
      <c r="F800" s="39" t="s">
        <v>869</v>
      </c>
      <c r="G800" s="39">
        <v>10.7</v>
      </c>
      <c r="H800" s="41">
        <v>9</v>
      </c>
      <c r="I800" s="41">
        <v>26</v>
      </c>
      <c r="J800" s="39" t="s">
        <v>870</v>
      </c>
      <c r="K800" s="39"/>
    </row>
    <row r="801" spans="1:11" ht="24">
      <c r="A801" s="20"/>
      <c r="B801" s="110"/>
      <c r="C801" s="110"/>
      <c r="D801" s="32" t="s">
        <v>880</v>
      </c>
      <c r="E801" s="39" t="s">
        <v>15</v>
      </c>
      <c r="F801" s="39" t="s">
        <v>872</v>
      </c>
      <c r="G801" s="39">
        <v>20</v>
      </c>
      <c r="H801" s="41">
        <v>11</v>
      </c>
      <c r="I801" s="41">
        <v>29</v>
      </c>
      <c r="J801" s="39" t="s">
        <v>870</v>
      </c>
      <c r="K801" s="39"/>
    </row>
    <row r="802" spans="1:11" ht="24">
      <c r="A802" s="20"/>
      <c r="B802" s="110"/>
      <c r="C802" s="110"/>
      <c r="D802" s="32" t="s">
        <v>881</v>
      </c>
      <c r="E802" s="39" t="s">
        <v>15</v>
      </c>
      <c r="F802" s="39" t="s">
        <v>872</v>
      </c>
      <c r="G802" s="39">
        <v>32.4</v>
      </c>
      <c r="H802" s="41">
        <v>33</v>
      </c>
      <c r="I802" s="41">
        <v>110</v>
      </c>
      <c r="J802" s="39" t="s">
        <v>870</v>
      </c>
      <c r="K802" s="39"/>
    </row>
    <row r="803" spans="1:11" ht="24">
      <c r="A803" s="20"/>
      <c r="B803" s="110"/>
      <c r="C803" s="110"/>
      <c r="D803" s="32" t="s">
        <v>882</v>
      </c>
      <c r="E803" s="39" t="s">
        <v>15</v>
      </c>
      <c r="F803" s="39" t="s">
        <v>869</v>
      </c>
      <c r="G803" s="39">
        <v>12.8</v>
      </c>
      <c r="H803" s="41">
        <v>18</v>
      </c>
      <c r="I803" s="41">
        <v>65</v>
      </c>
      <c r="J803" s="39" t="s">
        <v>870</v>
      </c>
      <c r="K803" s="39"/>
    </row>
    <row r="804" spans="1:11" ht="24">
      <c r="A804" s="20">
        <v>18</v>
      </c>
      <c r="B804" s="110" t="s">
        <v>867</v>
      </c>
      <c r="C804" s="110"/>
      <c r="D804" s="34" t="s">
        <v>883</v>
      </c>
      <c r="E804" s="39" t="s">
        <v>15</v>
      </c>
      <c r="F804" s="39" t="s">
        <v>869</v>
      </c>
      <c r="G804" s="39">
        <v>20</v>
      </c>
      <c r="H804" s="32">
        <v>22</v>
      </c>
      <c r="I804" s="32">
        <v>56</v>
      </c>
      <c r="J804" s="39" t="s">
        <v>870</v>
      </c>
      <c r="K804" s="39"/>
    </row>
    <row r="805" spans="1:11" ht="24">
      <c r="A805" s="20"/>
      <c r="B805" s="110"/>
      <c r="C805" s="110"/>
      <c r="D805" s="34" t="s">
        <v>884</v>
      </c>
      <c r="E805" s="39" t="s">
        <v>15</v>
      </c>
      <c r="F805" s="39" t="s">
        <v>869</v>
      </c>
      <c r="G805" s="39">
        <v>9.5</v>
      </c>
      <c r="H805" s="32">
        <v>38</v>
      </c>
      <c r="I805" s="32">
        <v>110</v>
      </c>
      <c r="J805" s="39" t="s">
        <v>870</v>
      </c>
      <c r="K805" s="39"/>
    </row>
    <row r="806" spans="1:11" ht="24">
      <c r="A806" s="20"/>
      <c r="B806" s="110"/>
      <c r="C806" s="110"/>
      <c r="D806" s="34" t="s">
        <v>885</v>
      </c>
      <c r="E806" s="39" t="s">
        <v>15</v>
      </c>
      <c r="F806" s="39" t="s">
        <v>869</v>
      </c>
      <c r="G806" s="39">
        <v>3.5</v>
      </c>
      <c r="H806" s="32">
        <v>4</v>
      </c>
      <c r="I806" s="32">
        <v>17</v>
      </c>
      <c r="J806" s="39" t="s">
        <v>870</v>
      </c>
      <c r="K806" s="39"/>
    </row>
    <row r="807" spans="1:11" ht="24">
      <c r="A807" s="20"/>
      <c r="B807" s="110"/>
      <c r="C807" s="110"/>
      <c r="D807" s="34" t="s">
        <v>886</v>
      </c>
      <c r="E807" s="39" t="s">
        <v>15</v>
      </c>
      <c r="F807" s="39" t="s">
        <v>869</v>
      </c>
      <c r="G807" s="39">
        <v>5</v>
      </c>
      <c r="H807" s="32">
        <v>12</v>
      </c>
      <c r="I807" s="32">
        <v>45</v>
      </c>
      <c r="J807" s="39" t="s">
        <v>870</v>
      </c>
      <c r="K807" s="39"/>
    </row>
    <row r="808" spans="1:11" ht="24">
      <c r="A808" s="20"/>
      <c r="B808" s="110"/>
      <c r="C808" s="110"/>
      <c r="D808" s="34" t="s">
        <v>887</v>
      </c>
      <c r="E808" s="39" t="s">
        <v>15</v>
      </c>
      <c r="F808" s="39" t="s">
        <v>869</v>
      </c>
      <c r="G808" s="39">
        <v>5</v>
      </c>
      <c r="H808" s="32">
        <v>6</v>
      </c>
      <c r="I808" s="32">
        <v>20</v>
      </c>
      <c r="J808" s="39" t="s">
        <v>870</v>
      </c>
      <c r="K808" s="39"/>
    </row>
    <row r="809" spans="1:11" ht="24">
      <c r="A809" s="20"/>
      <c r="B809" s="110"/>
      <c r="C809" s="110"/>
      <c r="D809" s="34" t="s">
        <v>888</v>
      </c>
      <c r="E809" s="39" t="s">
        <v>15</v>
      </c>
      <c r="F809" s="39" t="s">
        <v>869</v>
      </c>
      <c r="G809" s="39">
        <v>8</v>
      </c>
      <c r="H809" s="32">
        <v>10</v>
      </c>
      <c r="I809" s="32">
        <v>40</v>
      </c>
      <c r="J809" s="39" t="s">
        <v>870</v>
      </c>
      <c r="K809" s="39"/>
    </row>
    <row r="810" spans="1:11" ht="24">
      <c r="A810" s="20"/>
      <c r="B810" s="110"/>
      <c r="C810" s="110"/>
      <c r="D810" s="34" t="s">
        <v>889</v>
      </c>
      <c r="E810" s="39" t="s">
        <v>15</v>
      </c>
      <c r="F810" s="39" t="s">
        <v>869</v>
      </c>
      <c r="G810" s="39">
        <v>7</v>
      </c>
      <c r="H810" s="32">
        <v>10</v>
      </c>
      <c r="I810" s="32">
        <v>36</v>
      </c>
      <c r="J810" s="39" t="s">
        <v>870</v>
      </c>
      <c r="K810" s="39"/>
    </row>
    <row r="811" spans="1:11" ht="24">
      <c r="A811" s="20"/>
      <c r="B811" s="110"/>
      <c r="C811" s="110"/>
      <c r="D811" s="34" t="s">
        <v>890</v>
      </c>
      <c r="E811" s="39" t="s">
        <v>15</v>
      </c>
      <c r="F811" s="39" t="s">
        <v>869</v>
      </c>
      <c r="G811" s="39">
        <v>4</v>
      </c>
      <c r="H811" s="32">
        <v>6</v>
      </c>
      <c r="I811" s="32">
        <v>20</v>
      </c>
      <c r="J811" s="39" t="s">
        <v>870</v>
      </c>
      <c r="K811" s="39"/>
    </row>
    <row r="812" spans="1:11" ht="24">
      <c r="A812" s="20"/>
      <c r="B812" s="110"/>
      <c r="C812" s="110"/>
      <c r="D812" s="34" t="s">
        <v>891</v>
      </c>
      <c r="E812" s="39" t="s">
        <v>15</v>
      </c>
      <c r="F812" s="39" t="s">
        <v>869</v>
      </c>
      <c r="G812" s="39">
        <v>8.5</v>
      </c>
      <c r="H812" s="32">
        <v>14</v>
      </c>
      <c r="I812" s="32">
        <v>60</v>
      </c>
      <c r="J812" s="39" t="s">
        <v>870</v>
      </c>
      <c r="K812" s="39"/>
    </row>
    <row r="813" spans="1:11" ht="24">
      <c r="A813" s="20"/>
      <c r="B813" s="110"/>
      <c r="C813" s="110"/>
      <c r="D813" s="34" t="s">
        <v>892</v>
      </c>
      <c r="E813" s="39" t="s">
        <v>15</v>
      </c>
      <c r="F813" s="39" t="s">
        <v>869</v>
      </c>
      <c r="G813" s="39">
        <v>4</v>
      </c>
      <c r="H813" s="32">
        <v>8</v>
      </c>
      <c r="I813" s="32">
        <v>30</v>
      </c>
      <c r="J813" s="39" t="s">
        <v>870</v>
      </c>
      <c r="K813" s="39"/>
    </row>
    <row r="814" spans="1:11" ht="24">
      <c r="A814" s="20"/>
      <c r="B814" s="110"/>
      <c r="C814" s="110"/>
      <c r="D814" s="34" t="s">
        <v>875</v>
      </c>
      <c r="E814" s="39" t="s">
        <v>15</v>
      </c>
      <c r="F814" s="39" t="s">
        <v>869</v>
      </c>
      <c r="G814" s="39">
        <v>6</v>
      </c>
      <c r="H814" s="32">
        <v>10</v>
      </c>
      <c r="I814" s="32">
        <v>35</v>
      </c>
      <c r="J814" s="39" t="s">
        <v>870</v>
      </c>
      <c r="K814" s="39"/>
    </row>
    <row r="815" spans="1:11" ht="24">
      <c r="A815" s="20"/>
      <c r="B815" s="110"/>
      <c r="C815" s="110"/>
      <c r="D815" s="34" t="s">
        <v>868</v>
      </c>
      <c r="E815" s="39" t="s">
        <v>15</v>
      </c>
      <c r="F815" s="39" t="s">
        <v>869</v>
      </c>
      <c r="G815" s="39">
        <v>5.5</v>
      </c>
      <c r="H815" s="32">
        <v>9</v>
      </c>
      <c r="I815" s="32">
        <v>30</v>
      </c>
      <c r="J815" s="39" t="s">
        <v>870</v>
      </c>
      <c r="K815" s="39"/>
    </row>
    <row r="816" spans="1:11" ht="24">
      <c r="A816" s="20"/>
      <c r="B816" s="110"/>
      <c r="C816" s="110"/>
      <c r="D816" s="34" t="s">
        <v>893</v>
      </c>
      <c r="E816" s="39" t="s">
        <v>15</v>
      </c>
      <c r="F816" s="39" t="s">
        <v>869</v>
      </c>
      <c r="G816" s="39">
        <v>4.5</v>
      </c>
      <c r="H816" s="32">
        <v>4</v>
      </c>
      <c r="I816" s="32">
        <v>9</v>
      </c>
      <c r="J816" s="39" t="s">
        <v>870</v>
      </c>
      <c r="K816" s="39"/>
    </row>
    <row r="817" spans="1:11" ht="24">
      <c r="A817" s="20"/>
      <c r="B817" s="110"/>
      <c r="C817" s="110"/>
      <c r="D817" s="34" t="s">
        <v>894</v>
      </c>
      <c r="E817" s="39" t="s">
        <v>15</v>
      </c>
      <c r="F817" s="39" t="s">
        <v>895</v>
      </c>
      <c r="G817" s="39">
        <v>77</v>
      </c>
      <c r="H817" s="32">
        <v>31</v>
      </c>
      <c r="I817" s="32">
        <v>97</v>
      </c>
      <c r="J817" s="39" t="s">
        <v>870</v>
      </c>
      <c r="K817" s="39"/>
    </row>
    <row r="818" spans="1:11" ht="24">
      <c r="A818" s="20"/>
      <c r="B818" s="110"/>
      <c r="C818" s="110"/>
      <c r="D818" s="34" t="s">
        <v>896</v>
      </c>
      <c r="E818" s="39" t="s">
        <v>15</v>
      </c>
      <c r="F818" s="39" t="s">
        <v>895</v>
      </c>
      <c r="G818" s="39">
        <v>10</v>
      </c>
      <c r="H818" s="32">
        <v>33</v>
      </c>
      <c r="I818" s="32">
        <v>107</v>
      </c>
      <c r="J818" s="39" t="s">
        <v>870</v>
      </c>
      <c r="K818" s="39"/>
    </row>
    <row r="819" spans="1:11" ht="24">
      <c r="A819" s="20"/>
      <c r="B819" s="110"/>
      <c r="C819" s="110"/>
      <c r="D819" s="34" t="s">
        <v>897</v>
      </c>
      <c r="E819" s="39" t="s">
        <v>15</v>
      </c>
      <c r="F819" s="39" t="s">
        <v>898</v>
      </c>
      <c r="G819" s="39">
        <v>10</v>
      </c>
      <c r="H819" s="32">
        <v>14</v>
      </c>
      <c r="I819" s="32">
        <v>45</v>
      </c>
      <c r="J819" s="39" t="s">
        <v>870</v>
      </c>
      <c r="K819" s="39"/>
    </row>
    <row r="820" spans="1:11" ht="24">
      <c r="A820" s="20">
        <v>18</v>
      </c>
      <c r="B820" s="110" t="s">
        <v>867</v>
      </c>
      <c r="C820" s="110"/>
      <c r="D820" s="34" t="s">
        <v>899</v>
      </c>
      <c r="E820" s="39" t="s">
        <v>15</v>
      </c>
      <c r="F820" s="39" t="s">
        <v>895</v>
      </c>
      <c r="G820" s="39">
        <v>10</v>
      </c>
      <c r="H820" s="32">
        <v>14</v>
      </c>
      <c r="I820" s="32">
        <v>61</v>
      </c>
      <c r="J820" s="39" t="s">
        <v>870</v>
      </c>
      <c r="K820" s="39"/>
    </row>
    <row r="821" spans="1:11" ht="14.25">
      <c r="A821" s="20"/>
      <c r="B821" s="110"/>
      <c r="C821" s="110"/>
      <c r="D821" s="34" t="s">
        <v>900</v>
      </c>
      <c r="E821" s="39" t="s">
        <v>15</v>
      </c>
      <c r="F821" s="39" t="s">
        <v>895</v>
      </c>
      <c r="G821" s="39">
        <v>154</v>
      </c>
      <c r="H821" s="32">
        <v>375</v>
      </c>
      <c r="I821" s="32">
        <v>1369</v>
      </c>
      <c r="J821" s="39" t="s">
        <v>870</v>
      </c>
      <c r="K821" s="39"/>
    </row>
    <row r="822" spans="1:11" ht="24">
      <c r="A822" s="20"/>
      <c r="B822" s="110"/>
      <c r="C822" s="110"/>
      <c r="D822" s="34" t="s">
        <v>901</v>
      </c>
      <c r="E822" s="39" t="s">
        <v>15</v>
      </c>
      <c r="F822" s="39" t="s">
        <v>895</v>
      </c>
      <c r="G822" s="39">
        <v>8</v>
      </c>
      <c r="H822" s="32">
        <v>4</v>
      </c>
      <c r="I822" s="32">
        <v>9</v>
      </c>
      <c r="J822" s="39" t="s">
        <v>870</v>
      </c>
      <c r="K822" s="39"/>
    </row>
    <row r="823" spans="1:11" ht="24">
      <c r="A823" s="20"/>
      <c r="B823" s="110"/>
      <c r="C823" s="110"/>
      <c r="D823" s="34" t="s">
        <v>902</v>
      </c>
      <c r="E823" s="39" t="s">
        <v>15</v>
      </c>
      <c r="F823" s="39" t="s">
        <v>898</v>
      </c>
      <c r="G823" s="39">
        <v>10</v>
      </c>
      <c r="H823" s="32">
        <v>4</v>
      </c>
      <c r="I823" s="32">
        <v>6</v>
      </c>
      <c r="J823" s="39" t="s">
        <v>870</v>
      </c>
      <c r="K823" s="39"/>
    </row>
    <row r="824" spans="1:11" ht="24">
      <c r="A824" s="20"/>
      <c r="B824" s="110"/>
      <c r="C824" s="110"/>
      <c r="D824" s="34" t="s">
        <v>903</v>
      </c>
      <c r="E824" s="39" t="s">
        <v>15</v>
      </c>
      <c r="F824" s="39" t="s">
        <v>895</v>
      </c>
      <c r="G824" s="39">
        <v>4</v>
      </c>
      <c r="H824" s="32">
        <v>2</v>
      </c>
      <c r="I824" s="32">
        <v>11</v>
      </c>
      <c r="J824" s="39" t="s">
        <v>870</v>
      </c>
      <c r="K824" s="39"/>
    </row>
    <row r="825" spans="1:11" ht="24">
      <c r="A825" s="20"/>
      <c r="B825" s="110"/>
      <c r="C825" s="110"/>
      <c r="D825" s="34" t="s">
        <v>904</v>
      </c>
      <c r="E825" s="39" t="s">
        <v>15</v>
      </c>
      <c r="F825" s="39" t="s">
        <v>905</v>
      </c>
      <c r="G825" s="39">
        <v>4</v>
      </c>
      <c r="H825" s="32">
        <v>2</v>
      </c>
      <c r="I825" s="32">
        <v>9</v>
      </c>
      <c r="J825" s="39" t="s">
        <v>870</v>
      </c>
      <c r="K825" s="39"/>
    </row>
    <row r="826" spans="1:11" ht="24">
      <c r="A826" s="20"/>
      <c r="B826" s="110"/>
      <c r="C826" s="110"/>
      <c r="D826" s="34" t="s">
        <v>906</v>
      </c>
      <c r="E826" s="39" t="s">
        <v>15</v>
      </c>
      <c r="F826" s="39" t="s">
        <v>898</v>
      </c>
      <c r="G826" s="39">
        <v>20</v>
      </c>
      <c r="H826" s="32">
        <v>12</v>
      </c>
      <c r="I826" s="32">
        <v>15</v>
      </c>
      <c r="J826" s="39" t="s">
        <v>870</v>
      </c>
      <c r="K826" s="39"/>
    </row>
    <row r="827" spans="1:11" ht="24">
      <c r="A827" s="20"/>
      <c r="B827" s="110"/>
      <c r="C827" s="110"/>
      <c r="D827" s="34" t="s">
        <v>907</v>
      </c>
      <c r="E827" s="39" t="s">
        <v>15</v>
      </c>
      <c r="F827" s="39" t="s">
        <v>898</v>
      </c>
      <c r="G827" s="39">
        <v>5</v>
      </c>
      <c r="H827" s="32">
        <v>56</v>
      </c>
      <c r="I827" s="32">
        <v>164</v>
      </c>
      <c r="J827" s="39" t="s">
        <v>870</v>
      </c>
      <c r="K827" s="39"/>
    </row>
    <row r="828" spans="1:11" ht="24">
      <c r="A828" s="20"/>
      <c r="B828" s="110"/>
      <c r="C828" s="110"/>
      <c r="D828" s="34" t="s">
        <v>908</v>
      </c>
      <c r="E828" s="39" t="s">
        <v>15</v>
      </c>
      <c r="F828" s="39" t="s">
        <v>898</v>
      </c>
      <c r="G828" s="39">
        <v>5</v>
      </c>
      <c r="H828" s="32">
        <v>32</v>
      </c>
      <c r="I828" s="32">
        <v>96</v>
      </c>
      <c r="J828" s="39" t="s">
        <v>870</v>
      </c>
      <c r="K828" s="39"/>
    </row>
    <row r="829" spans="1:11" ht="24">
      <c r="A829" s="20"/>
      <c r="B829" s="110"/>
      <c r="C829" s="110"/>
      <c r="D829" s="34" t="s">
        <v>909</v>
      </c>
      <c r="E829" s="39" t="s">
        <v>15</v>
      </c>
      <c r="F829" s="39" t="s">
        <v>905</v>
      </c>
      <c r="G829" s="39">
        <v>5</v>
      </c>
      <c r="H829" s="32">
        <v>12</v>
      </c>
      <c r="I829" s="32">
        <v>39</v>
      </c>
      <c r="J829" s="39" t="s">
        <v>870</v>
      </c>
      <c r="K829" s="39"/>
    </row>
    <row r="830" spans="1:11" ht="24">
      <c r="A830" s="20"/>
      <c r="B830" s="110"/>
      <c r="C830" s="110"/>
      <c r="D830" s="34" t="s">
        <v>910</v>
      </c>
      <c r="E830" s="39" t="s">
        <v>15</v>
      </c>
      <c r="F830" s="39" t="s">
        <v>905</v>
      </c>
      <c r="G830" s="39">
        <v>5</v>
      </c>
      <c r="H830" s="32">
        <v>22</v>
      </c>
      <c r="I830" s="32">
        <v>69</v>
      </c>
      <c r="J830" s="39" t="s">
        <v>870</v>
      </c>
      <c r="K830" s="39"/>
    </row>
    <row r="831" spans="1:11" ht="24">
      <c r="A831" s="20"/>
      <c r="B831" s="110"/>
      <c r="C831" s="110"/>
      <c r="D831" s="34" t="s">
        <v>911</v>
      </c>
      <c r="E831" s="39" t="s">
        <v>15</v>
      </c>
      <c r="F831" s="39" t="s">
        <v>898</v>
      </c>
      <c r="G831" s="39">
        <v>5</v>
      </c>
      <c r="H831" s="32">
        <v>4</v>
      </c>
      <c r="I831" s="32">
        <v>6</v>
      </c>
      <c r="J831" s="39" t="s">
        <v>870</v>
      </c>
      <c r="K831" s="39"/>
    </row>
    <row r="832" spans="1:11" ht="24">
      <c r="A832" s="20"/>
      <c r="B832" s="110"/>
      <c r="C832" s="110"/>
      <c r="D832" s="34" t="s">
        <v>912</v>
      </c>
      <c r="E832" s="39" t="s">
        <v>15</v>
      </c>
      <c r="F832" s="39" t="s">
        <v>898</v>
      </c>
      <c r="G832" s="39">
        <v>5</v>
      </c>
      <c r="H832" s="32">
        <v>8</v>
      </c>
      <c r="I832" s="32">
        <v>24</v>
      </c>
      <c r="J832" s="39" t="s">
        <v>870</v>
      </c>
      <c r="K832" s="39"/>
    </row>
    <row r="833" spans="1:11" ht="24">
      <c r="A833" s="20"/>
      <c r="B833" s="110"/>
      <c r="C833" s="110"/>
      <c r="D833" s="34" t="s">
        <v>913</v>
      </c>
      <c r="E833" s="39" t="s">
        <v>15</v>
      </c>
      <c r="F833" s="39" t="s">
        <v>898</v>
      </c>
      <c r="G833" s="39">
        <v>5</v>
      </c>
      <c r="H833" s="32">
        <v>20</v>
      </c>
      <c r="I833" s="32">
        <v>71</v>
      </c>
      <c r="J833" s="39" t="s">
        <v>870</v>
      </c>
      <c r="K833" s="39"/>
    </row>
    <row r="834" spans="1:11" ht="24">
      <c r="A834" s="20"/>
      <c r="B834" s="110"/>
      <c r="C834" s="110"/>
      <c r="D834" s="34" t="s">
        <v>914</v>
      </c>
      <c r="E834" s="39" t="s">
        <v>15</v>
      </c>
      <c r="F834" s="39" t="s">
        <v>905</v>
      </c>
      <c r="G834" s="39">
        <v>5</v>
      </c>
      <c r="H834" s="32">
        <v>3</v>
      </c>
      <c r="I834" s="32">
        <v>14</v>
      </c>
      <c r="J834" s="39" t="s">
        <v>870</v>
      </c>
      <c r="K834" s="39"/>
    </row>
    <row r="835" spans="1:11" ht="24">
      <c r="A835" s="20"/>
      <c r="B835" s="110"/>
      <c r="C835" s="110"/>
      <c r="D835" s="34" t="s">
        <v>915</v>
      </c>
      <c r="E835" s="39" t="s">
        <v>15</v>
      </c>
      <c r="F835" s="39" t="s">
        <v>905</v>
      </c>
      <c r="G835" s="39">
        <v>5</v>
      </c>
      <c r="H835" s="32">
        <v>18</v>
      </c>
      <c r="I835" s="32">
        <v>46</v>
      </c>
      <c r="J835" s="39" t="s">
        <v>870</v>
      </c>
      <c r="K835" s="39"/>
    </row>
    <row r="836" spans="1:11" ht="24">
      <c r="A836" s="20"/>
      <c r="B836" s="110"/>
      <c r="C836" s="110"/>
      <c r="D836" s="34" t="s">
        <v>916</v>
      </c>
      <c r="E836" s="39" t="s">
        <v>15</v>
      </c>
      <c r="F836" s="39" t="s">
        <v>905</v>
      </c>
      <c r="G836" s="39">
        <v>5</v>
      </c>
      <c r="H836" s="32">
        <v>3</v>
      </c>
      <c r="I836" s="32">
        <v>9</v>
      </c>
      <c r="J836" s="39" t="s">
        <v>870</v>
      </c>
      <c r="K836" s="39"/>
    </row>
    <row r="837" spans="1:11" ht="24">
      <c r="A837" s="20">
        <v>18</v>
      </c>
      <c r="B837" s="110" t="s">
        <v>867</v>
      </c>
      <c r="C837" s="110"/>
      <c r="D837" s="34" t="s">
        <v>917</v>
      </c>
      <c r="E837" s="39" t="s">
        <v>15</v>
      </c>
      <c r="F837" s="39" t="s">
        <v>872</v>
      </c>
      <c r="G837" s="39">
        <v>30</v>
      </c>
      <c r="H837" s="32">
        <v>14</v>
      </c>
      <c r="I837" s="32">
        <v>49</v>
      </c>
      <c r="J837" s="39" t="s">
        <v>870</v>
      </c>
      <c r="K837" s="39"/>
    </row>
    <row r="838" spans="1:11" ht="24">
      <c r="A838" s="20"/>
      <c r="B838" s="110"/>
      <c r="C838" s="110"/>
      <c r="D838" s="34" t="s">
        <v>918</v>
      </c>
      <c r="E838" s="39" t="s">
        <v>15</v>
      </c>
      <c r="F838" s="39" t="s">
        <v>872</v>
      </c>
      <c r="G838" s="39">
        <v>5</v>
      </c>
      <c r="H838" s="32">
        <v>9</v>
      </c>
      <c r="I838" s="32">
        <v>34</v>
      </c>
      <c r="J838" s="39" t="s">
        <v>870</v>
      </c>
      <c r="K838" s="39"/>
    </row>
    <row r="839" spans="1:11" ht="24">
      <c r="A839" s="20"/>
      <c r="B839" s="110"/>
      <c r="C839" s="110"/>
      <c r="D839" s="34" t="s">
        <v>919</v>
      </c>
      <c r="E839" s="39" t="s">
        <v>15</v>
      </c>
      <c r="F839" s="39" t="s">
        <v>895</v>
      </c>
      <c r="G839" s="39">
        <v>10</v>
      </c>
      <c r="H839" s="32">
        <v>22</v>
      </c>
      <c r="I839" s="32">
        <v>66</v>
      </c>
      <c r="J839" s="39" t="s">
        <v>870</v>
      </c>
      <c r="K839" s="39"/>
    </row>
    <row r="840" spans="1:11" ht="14.25">
      <c r="A840" s="20"/>
      <c r="B840" s="110"/>
      <c r="C840" s="110"/>
      <c r="D840" s="34" t="s">
        <v>920</v>
      </c>
      <c r="E840" s="39" t="s">
        <v>15</v>
      </c>
      <c r="F840" s="39" t="s">
        <v>895</v>
      </c>
      <c r="G840" s="39">
        <v>40</v>
      </c>
      <c r="H840" s="32">
        <v>32</v>
      </c>
      <c r="I840" s="32">
        <v>171</v>
      </c>
      <c r="J840" s="39" t="s">
        <v>870</v>
      </c>
      <c r="K840" s="39"/>
    </row>
    <row r="841" spans="1:11" ht="14.25">
      <c r="A841" s="20"/>
      <c r="B841" s="110"/>
      <c r="C841" s="110"/>
      <c r="D841" s="34" t="s">
        <v>921</v>
      </c>
      <c r="E841" s="39" t="s">
        <v>15</v>
      </c>
      <c r="F841" s="39" t="s">
        <v>895</v>
      </c>
      <c r="G841" s="39">
        <v>40</v>
      </c>
      <c r="H841" s="32">
        <v>65</v>
      </c>
      <c r="I841" s="32">
        <v>248</v>
      </c>
      <c r="J841" s="39" t="s">
        <v>870</v>
      </c>
      <c r="K841" s="39"/>
    </row>
    <row r="842" spans="1:11" ht="24">
      <c r="A842" s="20"/>
      <c r="B842" s="110"/>
      <c r="C842" s="110"/>
      <c r="D842" s="34" t="s">
        <v>922</v>
      </c>
      <c r="E842" s="39" t="s">
        <v>15</v>
      </c>
      <c r="F842" s="39" t="s">
        <v>895</v>
      </c>
      <c r="G842" s="39">
        <v>18</v>
      </c>
      <c r="H842" s="32">
        <v>37</v>
      </c>
      <c r="I842" s="32">
        <v>108</v>
      </c>
      <c r="J842" s="39" t="s">
        <v>870</v>
      </c>
      <c r="K842" s="39"/>
    </row>
    <row r="843" spans="1:11" ht="24">
      <c r="A843" s="20"/>
      <c r="B843" s="110"/>
      <c r="C843" s="110"/>
      <c r="D843" s="34" t="s">
        <v>923</v>
      </c>
      <c r="E843" s="39" t="s">
        <v>15</v>
      </c>
      <c r="F843" s="39" t="s">
        <v>872</v>
      </c>
      <c r="G843" s="39">
        <v>8</v>
      </c>
      <c r="H843" s="32">
        <v>9</v>
      </c>
      <c r="I843" s="32">
        <v>20</v>
      </c>
      <c r="J843" s="39" t="s">
        <v>870</v>
      </c>
      <c r="K843" s="39"/>
    </row>
    <row r="844" spans="1:11" ht="24">
      <c r="A844" s="20"/>
      <c r="B844" s="110"/>
      <c r="C844" s="110"/>
      <c r="D844" s="34" t="s">
        <v>924</v>
      </c>
      <c r="E844" s="39" t="s">
        <v>15</v>
      </c>
      <c r="F844" s="39" t="s">
        <v>895</v>
      </c>
      <c r="G844" s="39">
        <v>9</v>
      </c>
      <c r="H844" s="32">
        <v>12</v>
      </c>
      <c r="I844" s="32">
        <v>31</v>
      </c>
      <c r="J844" s="39" t="s">
        <v>870</v>
      </c>
      <c r="K844" s="39"/>
    </row>
    <row r="845" spans="1:11" ht="24">
      <c r="A845" s="20"/>
      <c r="B845" s="110"/>
      <c r="C845" s="110"/>
      <c r="D845" s="34" t="s">
        <v>925</v>
      </c>
      <c r="E845" s="39" t="s">
        <v>15</v>
      </c>
      <c r="F845" s="39" t="s">
        <v>895</v>
      </c>
      <c r="G845" s="39">
        <v>10</v>
      </c>
      <c r="H845" s="32">
        <v>21</v>
      </c>
      <c r="I845" s="32">
        <v>54</v>
      </c>
      <c r="J845" s="39" t="s">
        <v>870</v>
      </c>
      <c r="K845" s="39"/>
    </row>
    <row r="846" spans="1:11" ht="24">
      <c r="A846" s="20"/>
      <c r="B846" s="110"/>
      <c r="C846" s="110"/>
      <c r="D846" s="34" t="s">
        <v>926</v>
      </c>
      <c r="E846" s="39" t="s">
        <v>15</v>
      </c>
      <c r="F846" s="39" t="s">
        <v>872</v>
      </c>
      <c r="G846" s="39">
        <v>7</v>
      </c>
      <c r="H846" s="32">
        <v>15</v>
      </c>
      <c r="I846" s="32">
        <v>45</v>
      </c>
      <c r="J846" s="39" t="s">
        <v>870</v>
      </c>
      <c r="K846" s="39"/>
    </row>
    <row r="847" spans="1:11" ht="24">
      <c r="A847" s="20"/>
      <c r="B847" s="110"/>
      <c r="C847" s="110"/>
      <c r="D847" s="34" t="s">
        <v>927</v>
      </c>
      <c r="E847" s="39" t="s">
        <v>15</v>
      </c>
      <c r="F847" s="39" t="s">
        <v>895</v>
      </c>
      <c r="G847" s="39">
        <v>30</v>
      </c>
      <c r="H847" s="32">
        <v>26</v>
      </c>
      <c r="I847" s="32">
        <v>102</v>
      </c>
      <c r="J847" s="39" t="s">
        <v>870</v>
      </c>
      <c r="K847" s="39"/>
    </row>
    <row r="848" spans="1:11" ht="14.25">
      <c r="A848" s="20"/>
      <c r="B848" s="110"/>
      <c r="C848" s="110"/>
      <c r="D848" s="34" t="s">
        <v>928</v>
      </c>
      <c r="E848" s="39" t="s">
        <v>15</v>
      </c>
      <c r="F848" s="39" t="s">
        <v>895</v>
      </c>
      <c r="G848" s="39">
        <v>70</v>
      </c>
      <c r="H848" s="32">
        <v>153</v>
      </c>
      <c r="I848" s="32">
        <v>513</v>
      </c>
      <c r="J848" s="39" t="s">
        <v>870</v>
      </c>
      <c r="K848" s="39"/>
    </row>
    <row r="849" spans="1:11" ht="24">
      <c r="A849" s="20"/>
      <c r="B849" s="110"/>
      <c r="C849" s="110"/>
      <c r="D849" s="34" t="s">
        <v>929</v>
      </c>
      <c r="E849" s="39" t="s">
        <v>15</v>
      </c>
      <c r="F849" s="39" t="s">
        <v>930</v>
      </c>
      <c r="G849" s="39">
        <v>80</v>
      </c>
      <c r="H849" s="32">
        <v>150</v>
      </c>
      <c r="I849" s="32">
        <v>485</v>
      </c>
      <c r="J849" s="39" t="s">
        <v>870</v>
      </c>
      <c r="K849" s="39"/>
    </row>
    <row r="850" spans="1:11" ht="24">
      <c r="A850" s="20"/>
      <c r="B850" s="110"/>
      <c r="C850" s="110"/>
      <c r="D850" s="34" t="s">
        <v>931</v>
      </c>
      <c r="E850" s="39" t="s">
        <v>15</v>
      </c>
      <c r="F850" s="39" t="s">
        <v>869</v>
      </c>
      <c r="G850" s="39">
        <v>20</v>
      </c>
      <c r="H850" s="32">
        <v>50</v>
      </c>
      <c r="I850" s="32">
        <v>167</v>
      </c>
      <c r="J850" s="39" t="s">
        <v>870</v>
      </c>
      <c r="K850" s="39"/>
    </row>
    <row r="851" spans="1:11" ht="24">
      <c r="A851" s="20"/>
      <c r="B851" s="110"/>
      <c r="C851" s="110"/>
      <c r="D851" s="34" t="s">
        <v>932</v>
      </c>
      <c r="E851" s="39" t="s">
        <v>15</v>
      </c>
      <c r="F851" s="39" t="s">
        <v>933</v>
      </c>
      <c r="G851" s="39">
        <v>20</v>
      </c>
      <c r="H851" s="32">
        <v>40</v>
      </c>
      <c r="I851" s="32">
        <v>134</v>
      </c>
      <c r="J851" s="39" t="s">
        <v>870</v>
      </c>
      <c r="K851" s="39"/>
    </row>
    <row r="852" spans="1:11" ht="24">
      <c r="A852" s="20"/>
      <c r="B852" s="110"/>
      <c r="C852" s="110"/>
      <c r="D852" s="34" t="s">
        <v>934</v>
      </c>
      <c r="E852" s="39" t="s">
        <v>15</v>
      </c>
      <c r="F852" s="39" t="s">
        <v>869</v>
      </c>
      <c r="G852" s="39">
        <v>20</v>
      </c>
      <c r="H852" s="32">
        <v>35</v>
      </c>
      <c r="I852" s="32">
        <v>117</v>
      </c>
      <c r="J852" s="39" t="s">
        <v>870</v>
      </c>
      <c r="K852" s="39"/>
    </row>
    <row r="853" spans="1:11" ht="24">
      <c r="A853" s="20"/>
      <c r="B853" s="110"/>
      <c r="C853" s="110"/>
      <c r="D853" s="34" t="s">
        <v>935</v>
      </c>
      <c r="E853" s="39" t="s">
        <v>15</v>
      </c>
      <c r="F853" s="39" t="s">
        <v>869</v>
      </c>
      <c r="G853" s="39">
        <v>20</v>
      </c>
      <c r="H853" s="32">
        <v>36</v>
      </c>
      <c r="I853" s="32">
        <v>120</v>
      </c>
      <c r="J853" s="39" t="s">
        <v>870</v>
      </c>
      <c r="K853" s="39"/>
    </row>
    <row r="854" spans="1:11" ht="24">
      <c r="A854" s="20">
        <v>18</v>
      </c>
      <c r="B854" s="110" t="s">
        <v>867</v>
      </c>
      <c r="C854" s="110"/>
      <c r="D854" s="34" t="s">
        <v>936</v>
      </c>
      <c r="E854" s="39" t="s">
        <v>15</v>
      </c>
      <c r="F854" s="39" t="s">
        <v>869</v>
      </c>
      <c r="G854" s="39">
        <v>20</v>
      </c>
      <c r="H854" s="32">
        <v>20</v>
      </c>
      <c r="I854" s="32">
        <v>67</v>
      </c>
      <c r="J854" s="39" t="s">
        <v>870</v>
      </c>
      <c r="K854" s="39"/>
    </row>
    <row r="855" spans="1:11" ht="24">
      <c r="A855" s="20"/>
      <c r="B855" s="110"/>
      <c r="C855" s="110"/>
      <c r="D855" s="34" t="s">
        <v>937</v>
      </c>
      <c r="E855" s="39" t="s">
        <v>15</v>
      </c>
      <c r="F855" s="39" t="s">
        <v>938</v>
      </c>
      <c r="G855" s="39">
        <v>15</v>
      </c>
      <c r="H855" s="32">
        <v>15</v>
      </c>
      <c r="I855" s="32">
        <v>51</v>
      </c>
      <c r="J855" s="39" t="s">
        <v>870</v>
      </c>
      <c r="K855" s="39"/>
    </row>
    <row r="856" spans="1:11" ht="24">
      <c r="A856" s="20"/>
      <c r="B856" s="110"/>
      <c r="C856" s="110"/>
      <c r="D856" s="34" t="s">
        <v>939</v>
      </c>
      <c r="E856" s="39" t="s">
        <v>15</v>
      </c>
      <c r="F856" s="39" t="s">
        <v>938</v>
      </c>
      <c r="G856" s="39">
        <v>15</v>
      </c>
      <c r="H856" s="32">
        <v>14</v>
      </c>
      <c r="I856" s="32">
        <v>47</v>
      </c>
      <c r="J856" s="39" t="s">
        <v>870</v>
      </c>
      <c r="K856" s="39"/>
    </row>
    <row r="857" spans="1:11" ht="24">
      <c r="A857" s="20"/>
      <c r="B857" s="110"/>
      <c r="C857" s="110"/>
      <c r="D857" s="34" t="s">
        <v>940</v>
      </c>
      <c r="E857" s="39" t="s">
        <v>15</v>
      </c>
      <c r="F857" s="39" t="s">
        <v>938</v>
      </c>
      <c r="G857" s="39">
        <v>20</v>
      </c>
      <c r="H857" s="32">
        <v>20</v>
      </c>
      <c r="I857" s="32">
        <v>68</v>
      </c>
      <c r="J857" s="39" t="s">
        <v>870</v>
      </c>
      <c r="K857" s="39"/>
    </row>
    <row r="858" spans="1:11" ht="24">
      <c r="A858" s="20"/>
      <c r="B858" s="110"/>
      <c r="C858" s="110"/>
      <c r="D858" s="34" t="s">
        <v>941</v>
      </c>
      <c r="E858" s="39" t="s">
        <v>15</v>
      </c>
      <c r="F858" s="39" t="s">
        <v>938</v>
      </c>
      <c r="G858" s="39">
        <v>7</v>
      </c>
      <c r="H858" s="32">
        <v>10</v>
      </c>
      <c r="I858" s="32">
        <v>35</v>
      </c>
      <c r="J858" s="39" t="s">
        <v>870</v>
      </c>
      <c r="K858" s="39"/>
    </row>
    <row r="859" spans="1:11" ht="24">
      <c r="A859" s="20"/>
      <c r="B859" s="110"/>
      <c r="C859" s="110"/>
      <c r="D859" s="34" t="s">
        <v>942</v>
      </c>
      <c r="E859" s="39" t="s">
        <v>15</v>
      </c>
      <c r="F859" s="39" t="s">
        <v>938</v>
      </c>
      <c r="G859" s="39">
        <v>5</v>
      </c>
      <c r="H859" s="32">
        <v>10</v>
      </c>
      <c r="I859" s="32">
        <v>34</v>
      </c>
      <c r="J859" s="39" t="s">
        <v>870</v>
      </c>
      <c r="K859" s="39"/>
    </row>
    <row r="860" spans="1:11" ht="24">
      <c r="A860" s="20"/>
      <c r="B860" s="110"/>
      <c r="C860" s="110"/>
      <c r="D860" s="34" t="s">
        <v>943</v>
      </c>
      <c r="E860" s="39" t="s">
        <v>15</v>
      </c>
      <c r="F860" s="39" t="s">
        <v>938</v>
      </c>
      <c r="G860" s="39">
        <v>5</v>
      </c>
      <c r="H860" s="32">
        <v>12</v>
      </c>
      <c r="I860" s="32">
        <v>37</v>
      </c>
      <c r="J860" s="39" t="s">
        <v>870</v>
      </c>
      <c r="K860" s="39"/>
    </row>
    <row r="861" spans="1:11" ht="24">
      <c r="A861" s="20"/>
      <c r="B861" s="110"/>
      <c r="C861" s="110"/>
      <c r="D861" s="34" t="s">
        <v>944</v>
      </c>
      <c r="E861" s="39" t="s">
        <v>15</v>
      </c>
      <c r="F861" s="39" t="s">
        <v>938</v>
      </c>
      <c r="G861" s="39">
        <v>5</v>
      </c>
      <c r="H861" s="32">
        <v>5</v>
      </c>
      <c r="I861" s="32">
        <v>18</v>
      </c>
      <c r="J861" s="39" t="s">
        <v>870</v>
      </c>
      <c r="K861" s="39"/>
    </row>
    <row r="862" spans="1:11" ht="24">
      <c r="A862" s="20"/>
      <c r="B862" s="110"/>
      <c r="C862" s="110"/>
      <c r="D862" s="34" t="s">
        <v>945</v>
      </c>
      <c r="E862" s="39" t="s">
        <v>15</v>
      </c>
      <c r="F862" s="39" t="s">
        <v>938</v>
      </c>
      <c r="G862" s="39">
        <v>5</v>
      </c>
      <c r="H862" s="32">
        <v>4</v>
      </c>
      <c r="I862" s="32">
        <v>14</v>
      </c>
      <c r="J862" s="39" t="s">
        <v>870</v>
      </c>
      <c r="K862" s="39"/>
    </row>
    <row r="863" spans="1:11" ht="24">
      <c r="A863" s="20"/>
      <c r="B863" s="110"/>
      <c r="C863" s="110"/>
      <c r="D863" s="34" t="s">
        <v>946</v>
      </c>
      <c r="E863" s="39" t="s">
        <v>15</v>
      </c>
      <c r="F863" s="39" t="s">
        <v>938</v>
      </c>
      <c r="G863" s="39">
        <v>5</v>
      </c>
      <c r="H863" s="32">
        <v>5</v>
      </c>
      <c r="I863" s="32">
        <v>14</v>
      </c>
      <c r="J863" s="39" t="s">
        <v>870</v>
      </c>
      <c r="K863" s="39"/>
    </row>
    <row r="864" spans="1:11" ht="24">
      <c r="A864" s="20"/>
      <c r="B864" s="110"/>
      <c r="C864" s="110"/>
      <c r="D864" s="34" t="s">
        <v>947</v>
      </c>
      <c r="E864" s="39" t="s">
        <v>15</v>
      </c>
      <c r="F864" s="39" t="s">
        <v>938</v>
      </c>
      <c r="G864" s="39">
        <v>5</v>
      </c>
      <c r="H864" s="32">
        <v>8</v>
      </c>
      <c r="I864" s="32">
        <v>25</v>
      </c>
      <c r="J864" s="39" t="s">
        <v>870</v>
      </c>
      <c r="K864" s="39"/>
    </row>
    <row r="865" spans="1:11" ht="24">
      <c r="A865" s="20"/>
      <c r="B865" s="110"/>
      <c r="C865" s="110"/>
      <c r="D865" s="34" t="s">
        <v>948</v>
      </c>
      <c r="E865" s="39" t="s">
        <v>15</v>
      </c>
      <c r="F865" s="39" t="s">
        <v>938</v>
      </c>
      <c r="G865" s="39">
        <v>5</v>
      </c>
      <c r="H865" s="32">
        <v>5</v>
      </c>
      <c r="I865" s="32">
        <v>16</v>
      </c>
      <c r="J865" s="39" t="s">
        <v>870</v>
      </c>
      <c r="K865" s="39"/>
    </row>
    <row r="866" spans="1:11" ht="24">
      <c r="A866" s="20"/>
      <c r="B866" s="110"/>
      <c r="C866" s="110"/>
      <c r="D866" s="34" t="s">
        <v>949</v>
      </c>
      <c r="E866" s="39" t="s">
        <v>15</v>
      </c>
      <c r="F866" s="39" t="s">
        <v>938</v>
      </c>
      <c r="G866" s="39">
        <v>5</v>
      </c>
      <c r="H866" s="32">
        <v>3</v>
      </c>
      <c r="I866" s="32">
        <v>10</v>
      </c>
      <c r="J866" s="39" t="s">
        <v>870</v>
      </c>
      <c r="K866" s="39"/>
    </row>
    <row r="867" spans="1:11" ht="24">
      <c r="A867" s="20"/>
      <c r="B867" s="110"/>
      <c r="C867" s="110"/>
      <c r="D867" s="34" t="s">
        <v>950</v>
      </c>
      <c r="E867" s="39" t="s">
        <v>15</v>
      </c>
      <c r="F867" s="39" t="s">
        <v>938</v>
      </c>
      <c r="G867" s="39">
        <v>5</v>
      </c>
      <c r="H867" s="32">
        <v>9</v>
      </c>
      <c r="I867" s="32">
        <v>29</v>
      </c>
      <c r="J867" s="39" t="s">
        <v>870</v>
      </c>
      <c r="K867" s="39"/>
    </row>
    <row r="868" spans="1:11" ht="24">
      <c r="A868" s="20"/>
      <c r="B868" s="110"/>
      <c r="C868" s="110"/>
      <c r="D868" s="34" t="s">
        <v>951</v>
      </c>
      <c r="E868" s="39" t="s">
        <v>15</v>
      </c>
      <c r="F868" s="39" t="s">
        <v>938</v>
      </c>
      <c r="G868" s="39">
        <v>5</v>
      </c>
      <c r="H868" s="32">
        <v>8</v>
      </c>
      <c r="I868" s="32">
        <v>24</v>
      </c>
      <c r="J868" s="39" t="s">
        <v>870</v>
      </c>
      <c r="K868" s="39"/>
    </row>
    <row r="869" spans="1:11" ht="24">
      <c r="A869" s="20"/>
      <c r="B869" s="110"/>
      <c r="C869" s="110"/>
      <c r="D869" s="34" t="s">
        <v>952</v>
      </c>
      <c r="E869" s="39" t="s">
        <v>15</v>
      </c>
      <c r="F869" s="39" t="s">
        <v>930</v>
      </c>
      <c r="G869" s="39">
        <v>50</v>
      </c>
      <c r="H869" s="32">
        <v>25</v>
      </c>
      <c r="I869" s="32">
        <v>74</v>
      </c>
      <c r="J869" s="39" t="s">
        <v>870</v>
      </c>
      <c r="K869" s="39"/>
    </row>
    <row r="870" spans="1:11" ht="24">
      <c r="A870" s="20">
        <v>18</v>
      </c>
      <c r="B870" s="110" t="s">
        <v>867</v>
      </c>
      <c r="C870" s="110"/>
      <c r="D870" s="34" t="s">
        <v>953</v>
      </c>
      <c r="E870" s="39" t="s">
        <v>15</v>
      </c>
      <c r="F870" s="39" t="s">
        <v>895</v>
      </c>
      <c r="G870" s="39">
        <v>24</v>
      </c>
      <c r="H870" s="32">
        <v>18</v>
      </c>
      <c r="I870" s="32">
        <v>67</v>
      </c>
      <c r="J870" s="39" t="s">
        <v>870</v>
      </c>
      <c r="K870" s="39"/>
    </row>
    <row r="871" spans="1:11" ht="24">
      <c r="A871" s="20"/>
      <c r="B871" s="110"/>
      <c r="C871" s="110"/>
      <c r="D871" s="34" t="s">
        <v>954</v>
      </c>
      <c r="E871" s="39" t="s">
        <v>15</v>
      </c>
      <c r="F871" s="39" t="s">
        <v>930</v>
      </c>
      <c r="G871" s="39">
        <v>26</v>
      </c>
      <c r="H871" s="32">
        <v>10</v>
      </c>
      <c r="I871" s="32">
        <v>31</v>
      </c>
      <c r="J871" s="39" t="s">
        <v>870</v>
      </c>
      <c r="K871" s="39"/>
    </row>
    <row r="872" spans="1:11" ht="14.25">
      <c r="A872" s="20"/>
      <c r="B872" s="110"/>
      <c r="C872" s="110"/>
      <c r="D872" s="34" t="s">
        <v>955</v>
      </c>
      <c r="E872" s="39" t="s">
        <v>15</v>
      </c>
      <c r="F872" s="39" t="s">
        <v>930</v>
      </c>
      <c r="G872" s="39">
        <v>47</v>
      </c>
      <c r="H872" s="32">
        <v>164</v>
      </c>
      <c r="I872" s="32">
        <v>595</v>
      </c>
      <c r="J872" s="39" t="s">
        <v>870</v>
      </c>
      <c r="K872" s="39"/>
    </row>
    <row r="873" spans="1:11" ht="24">
      <c r="A873" s="20"/>
      <c r="B873" s="110"/>
      <c r="C873" s="110"/>
      <c r="D873" s="34" t="s">
        <v>956</v>
      </c>
      <c r="E873" s="39" t="s">
        <v>15</v>
      </c>
      <c r="F873" s="39" t="s">
        <v>895</v>
      </c>
      <c r="G873" s="39">
        <v>10</v>
      </c>
      <c r="H873" s="32">
        <v>13</v>
      </c>
      <c r="I873" s="32">
        <v>40</v>
      </c>
      <c r="J873" s="39" t="s">
        <v>870</v>
      </c>
      <c r="K873" s="39"/>
    </row>
    <row r="874" spans="1:11" ht="24">
      <c r="A874" s="20"/>
      <c r="B874" s="110"/>
      <c r="C874" s="110"/>
      <c r="D874" s="34" t="s">
        <v>957</v>
      </c>
      <c r="E874" s="39" t="s">
        <v>15</v>
      </c>
      <c r="F874" s="39" t="s">
        <v>895</v>
      </c>
      <c r="G874" s="39">
        <v>5</v>
      </c>
      <c r="H874" s="32">
        <v>4</v>
      </c>
      <c r="I874" s="32">
        <v>12</v>
      </c>
      <c r="J874" s="39" t="s">
        <v>870</v>
      </c>
      <c r="K874" s="39"/>
    </row>
    <row r="875" spans="1:11" ht="24">
      <c r="A875" s="20"/>
      <c r="B875" s="110"/>
      <c r="C875" s="110"/>
      <c r="D875" s="34" t="s">
        <v>958</v>
      </c>
      <c r="E875" s="39" t="s">
        <v>15</v>
      </c>
      <c r="F875" s="39" t="s">
        <v>895</v>
      </c>
      <c r="G875" s="39">
        <v>5</v>
      </c>
      <c r="H875" s="32">
        <v>3</v>
      </c>
      <c r="I875" s="32">
        <v>8</v>
      </c>
      <c r="J875" s="39" t="s">
        <v>870</v>
      </c>
      <c r="K875" s="39"/>
    </row>
    <row r="876" spans="1:11" ht="14.25">
      <c r="A876" s="20"/>
      <c r="B876" s="110"/>
      <c r="C876" s="110"/>
      <c r="D876" s="34" t="s">
        <v>959</v>
      </c>
      <c r="E876" s="39" t="s">
        <v>15</v>
      </c>
      <c r="F876" s="39" t="s">
        <v>895</v>
      </c>
      <c r="G876" s="39">
        <v>75</v>
      </c>
      <c r="H876" s="32">
        <v>158</v>
      </c>
      <c r="I876" s="32">
        <v>636</v>
      </c>
      <c r="J876" s="39" t="s">
        <v>870</v>
      </c>
      <c r="K876" s="39"/>
    </row>
    <row r="877" spans="1:11" ht="24">
      <c r="A877" s="20"/>
      <c r="B877" s="110"/>
      <c r="C877" s="110"/>
      <c r="D877" s="34" t="s">
        <v>960</v>
      </c>
      <c r="E877" s="39" t="s">
        <v>15</v>
      </c>
      <c r="F877" s="39" t="s">
        <v>961</v>
      </c>
      <c r="G877" s="39">
        <v>5</v>
      </c>
      <c r="H877" s="32">
        <v>4</v>
      </c>
      <c r="I877" s="32">
        <v>12</v>
      </c>
      <c r="J877" s="39" t="s">
        <v>870</v>
      </c>
      <c r="K877" s="39"/>
    </row>
    <row r="878" spans="1:11" ht="24">
      <c r="A878" s="20"/>
      <c r="B878" s="110"/>
      <c r="C878" s="110"/>
      <c r="D878" s="34" t="s">
        <v>962</v>
      </c>
      <c r="E878" s="39" t="s">
        <v>15</v>
      </c>
      <c r="F878" s="39" t="s">
        <v>895</v>
      </c>
      <c r="G878" s="39">
        <v>5</v>
      </c>
      <c r="H878" s="32">
        <v>4</v>
      </c>
      <c r="I878" s="32">
        <v>13</v>
      </c>
      <c r="J878" s="39" t="s">
        <v>870</v>
      </c>
      <c r="K878" s="39"/>
    </row>
    <row r="879" spans="1:11" ht="24">
      <c r="A879" s="20"/>
      <c r="B879" s="110"/>
      <c r="C879" s="110"/>
      <c r="D879" s="34" t="s">
        <v>963</v>
      </c>
      <c r="E879" s="39" t="s">
        <v>15</v>
      </c>
      <c r="F879" s="39" t="s">
        <v>895</v>
      </c>
      <c r="G879" s="39">
        <v>20</v>
      </c>
      <c r="H879" s="32">
        <v>13</v>
      </c>
      <c r="I879" s="32">
        <v>31</v>
      </c>
      <c r="J879" s="39" t="s">
        <v>870</v>
      </c>
      <c r="K879" s="39"/>
    </row>
    <row r="880" spans="1:11" ht="24">
      <c r="A880" s="20"/>
      <c r="B880" s="110"/>
      <c r="C880" s="110"/>
      <c r="D880" s="34" t="s">
        <v>964</v>
      </c>
      <c r="E880" s="39" t="s">
        <v>15</v>
      </c>
      <c r="F880" s="39" t="s">
        <v>895</v>
      </c>
      <c r="G880" s="39">
        <v>20</v>
      </c>
      <c r="H880" s="32">
        <v>12</v>
      </c>
      <c r="I880" s="32">
        <v>36</v>
      </c>
      <c r="J880" s="39" t="s">
        <v>870</v>
      </c>
      <c r="K880" s="39"/>
    </row>
    <row r="881" spans="1:11" ht="24">
      <c r="A881" s="20"/>
      <c r="B881" s="110"/>
      <c r="C881" s="110"/>
      <c r="D881" s="34" t="s">
        <v>965</v>
      </c>
      <c r="E881" s="39" t="s">
        <v>15</v>
      </c>
      <c r="F881" s="39" t="s">
        <v>895</v>
      </c>
      <c r="G881" s="39">
        <v>22</v>
      </c>
      <c r="H881" s="32">
        <v>15</v>
      </c>
      <c r="I881" s="32">
        <v>49</v>
      </c>
      <c r="J881" s="39" t="s">
        <v>870</v>
      </c>
      <c r="K881" s="39"/>
    </row>
    <row r="882" spans="1:11" ht="24">
      <c r="A882" s="20"/>
      <c r="B882" s="110"/>
      <c r="C882" s="110"/>
      <c r="D882" s="34" t="s">
        <v>966</v>
      </c>
      <c r="E882" s="39" t="s">
        <v>15</v>
      </c>
      <c r="F882" s="39" t="s">
        <v>895</v>
      </c>
      <c r="G882" s="39">
        <v>8</v>
      </c>
      <c r="H882" s="32">
        <v>5</v>
      </c>
      <c r="I882" s="32">
        <v>16</v>
      </c>
      <c r="J882" s="39" t="s">
        <v>870</v>
      </c>
      <c r="K882" s="39"/>
    </row>
    <row r="883" spans="1:11" ht="14.25">
      <c r="A883" s="20"/>
      <c r="B883" s="110"/>
      <c r="C883" s="110"/>
      <c r="D883" s="34" t="s">
        <v>967</v>
      </c>
      <c r="E883" s="39" t="s">
        <v>15</v>
      </c>
      <c r="F883" s="39" t="s">
        <v>895</v>
      </c>
      <c r="G883" s="39">
        <v>34</v>
      </c>
      <c r="H883" s="32">
        <v>130</v>
      </c>
      <c r="I883" s="32">
        <v>525</v>
      </c>
      <c r="J883" s="39" t="s">
        <v>870</v>
      </c>
      <c r="K883" s="39"/>
    </row>
    <row r="884" spans="1:11" ht="24">
      <c r="A884" s="20"/>
      <c r="B884" s="110"/>
      <c r="C884" s="110"/>
      <c r="D884" s="34" t="s">
        <v>968</v>
      </c>
      <c r="E884" s="39" t="s">
        <v>15</v>
      </c>
      <c r="F884" s="39" t="s">
        <v>961</v>
      </c>
      <c r="G884" s="39">
        <v>8</v>
      </c>
      <c r="H884" s="32">
        <v>27</v>
      </c>
      <c r="I884" s="32">
        <v>86</v>
      </c>
      <c r="J884" s="39" t="s">
        <v>870</v>
      </c>
      <c r="K884" s="39"/>
    </row>
    <row r="885" spans="1:11" ht="24">
      <c r="A885" s="20"/>
      <c r="B885" s="110"/>
      <c r="C885" s="110"/>
      <c r="D885" s="34" t="s">
        <v>969</v>
      </c>
      <c r="E885" s="39" t="s">
        <v>15</v>
      </c>
      <c r="F885" s="39" t="s">
        <v>895</v>
      </c>
      <c r="G885" s="39">
        <v>20</v>
      </c>
      <c r="H885" s="32">
        <v>11</v>
      </c>
      <c r="I885" s="32">
        <v>26</v>
      </c>
      <c r="J885" s="39" t="s">
        <v>870</v>
      </c>
      <c r="K885" s="39"/>
    </row>
    <row r="886" spans="1:11" ht="24">
      <c r="A886" s="20"/>
      <c r="B886" s="110"/>
      <c r="C886" s="110"/>
      <c r="D886" s="34" t="s">
        <v>970</v>
      </c>
      <c r="E886" s="39" t="s">
        <v>15</v>
      </c>
      <c r="F886" s="39" t="s">
        <v>971</v>
      </c>
      <c r="G886" s="39">
        <v>10</v>
      </c>
      <c r="H886" s="32">
        <v>38</v>
      </c>
      <c r="I886" s="32">
        <v>129</v>
      </c>
      <c r="J886" s="39" t="s">
        <v>870</v>
      </c>
      <c r="K886" s="39"/>
    </row>
    <row r="887" spans="1:11" ht="24.75" customHeight="1">
      <c r="A887" s="20">
        <v>18</v>
      </c>
      <c r="B887" s="110" t="s">
        <v>867</v>
      </c>
      <c r="C887" s="110"/>
      <c r="D887" s="34" t="s">
        <v>972</v>
      </c>
      <c r="E887" s="39" t="s">
        <v>15</v>
      </c>
      <c r="F887" s="39" t="s">
        <v>971</v>
      </c>
      <c r="G887" s="39">
        <v>12</v>
      </c>
      <c r="H887" s="32">
        <v>19</v>
      </c>
      <c r="I887" s="32">
        <v>70</v>
      </c>
      <c r="J887" s="39" t="s">
        <v>870</v>
      </c>
      <c r="K887" s="39"/>
    </row>
    <row r="888" spans="1:11" ht="24.75" customHeight="1">
      <c r="A888" s="20"/>
      <c r="B888" s="110"/>
      <c r="C888" s="110"/>
      <c r="D888" s="34" t="s">
        <v>973</v>
      </c>
      <c r="E888" s="39" t="s">
        <v>15</v>
      </c>
      <c r="F888" s="39" t="s">
        <v>895</v>
      </c>
      <c r="G888" s="39">
        <v>10</v>
      </c>
      <c r="H888" s="32">
        <v>16</v>
      </c>
      <c r="I888" s="32">
        <v>72</v>
      </c>
      <c r="J888" s="39" t="s">
        <v>870</v>
      </c>
      <c r="K888" s="39"/>
    </row>
    <row r="889" spans="1:11" ht="24.75" customHeight="1">
      <c r="A889" s="20"/>
      <c r="B889" s="110"/>
      <c r="C889" s="110"/>
      <c r="D889" s="34" t="s">
        <v>974</v>
      </c>
      <c r="E889" s="39" t="s">
        <v>15</v>
      </c>
      <c r="F889" s="39" t="s">
        <v>961</v>
      </c>
      <c r="G889" s="39">
        <v>8</v>
      </c>
      <c r="H889" s="32">
        <v>25</v>
      </c>
      <c r="I889" s="32">
        <v>89</v>
      </c>
      <c r="J889" s="39" t="s">
        <v>870</v>
      </c>
      <c r="K889" s="39"/>
    </row>
    <row r="890" spans="1:11" ht="24.75" customHeight="1">
      <c r="A890" s="20"/>
      <c r="B890" s="110"/>
      <c r="C890" s="110"/>
      <c r="D890" s="34" t="s">
        <v>975</v>
      </c>
      <c r="E890" s="39" t="s">
        <v>15</v>
      </c>
      <c r="F890" s="39" t="s">
        <v>971</v>
      </c>
      <c r="G890" s="39">
        <v>18</v>
      </c>
      <c r="H890" s="32">
        <v>21</v>
      </c>
      <c r="I890" s="32">
        <v>44</v>
      </c>
      <c r="J890" s="39" t="s">
        <v>870</v>
      </c>
      <c r="K890" s="39"/>
    </row>
    <row r="891" spans="1:11" ht="24.75" customHeight="1">
      <c r="A891" s="20"/>
      <c r="B891" s="110"/>
      <c r="C891" s="110"/>
      <c r="D891" s="34" t="s">
        <v>976</v>
      </c>
      <c r="E891" s="39" t="s">
        <v>15</v>
      </c>
      <c r="F891" s="39" t="s">
        <v>971</v>
      </c>
      <c r="G891" s="39">
        <v>16</v>
      </c>
      <c r="H891" s="32">
        <v>32</v>
      </c>
      <c r="I891" s="32">
        <v>86</v>
      </c>
      <c r="J891" s="39" t="s">
        <v>870</v>
      </c>
      <c r="K891" s="39"/>
    </row>
    <row r="892" spans="1:11" ht="24.75" customHeight="1">
      <c r="A892" s="20"/>
      <c r="B892" s="110"/>
      <c r="C892" s="110"/>
      <c r="D892" s="34" t="s">
        <v>977</v>
      </c>
      <c r="E892" s="39" t="s">
        <v>15</v>
      </c>
      <c r="F892" s="39" t="s">
        <v>895</v>
      </c>
      <c r="G892" s="39">
        <v>5</v>
      </c>
      <c r="H892" s="32">
        <v>8</v>
      </c>
      <c r="I892" s="32">
        <v>29</v>
      </c>
      <c r="J892" s="39" t="s">
        <v>870</v>
      </c>
      <c r="K892" s="39"/>
    </row>
    <row r="893" spans="1:11" ht="24.75" customHeight="1">
      <c r="A893" s="20"/>
      <c r="B893" s="110"/>
      <c r="C893" s="110"/>
      <c r="D893" s="34" t="s">
        <v>978</v>
      </c>
      <c r="E893" s="39" t="s">
        <v>15</v>
      </c>
      <c r="F893" s="39" t="s">
        <v>971</v>
      </c>
      <c r="G893" s="39">
        <v>20</v>
      </c>
      <c r="H893" s="32">
        <v>45</v>
      </c>
      <c r="I893" s="32">
        <v>142</v>
      </c>
      <c r="J893" s="39" t="s">
        <v>870</v>
      </c>
      <c r="K893" s="39"/>
    </row>
    <row r="894" spans="1:11" ht="24.75" customHeight="1">
      <c r="A894" s="20"/>
      <c r="B894" s="110"/>
      <c r="C894" s="110"/>
      <c r="D894" s="34" t="s">
        <v>979</v>
      </c>
      <c r="E894" s="39" t="s">
        <v>15</v>
      </c>
      <c r="F894" s="39" t="s">
        <v>895</v>
      </c>
      <c r="G894" s="39">
        <v>108</v>
      </c>
      <c r="H894" s="32">
        <v>100</v>
      </c>
      <c r="I894" s="32">
        <v>320</v>
      </c>
      <c r="J894" s="39" t="s">
        <v>870</v>
      </c>
      <c r="K894" s="39"/>
    </row>
    <row r="895" spans="1:11" ht="24.75" customHeight="1">
      <c r="A895" s="20"/>
      <c r="B895" s="110"/>
      <c r="C895" s="110"/>
      <c r="D895" s="34" t="s">
        <v>980</v>
      </c>
      <c r="E895" s="39" t="s">
        <v>15</v>
      </c>
      <c r="F895" s="39" t="s">
        <v>895</v>
      </c>
      <c r="G895" s="39">
        <v>22</v>
      </c>
      <c r="H895" s="32">
        <v>12</v>
      </c>
      <c r="I895" s="32">
        <v>42</v>
      </c>
      <c r="J895" s="39" t="s">
        <v>870</v>
      </c>
      <c r="K895" s="39"/>
    </row>
    <row r="896" spans="1:11" ht="24.75" customHeight="1">
      <c r="A896" s="20"/>
      <c r="B896" s="110"/>
      <c r="C896" s="110"/>
      <c r="D896" s="34" t="s">
        <v>981</v>
      </c>
      <c r="E896" s="39" t="s">
        <v>15</v>
      </c>
      <c r="F896" s="39" t="s">
        <v>895</v>
      </c>
      <c r="G896" s="39">
        <v>20</v>
      </c>
      <c r="H896" s="32">
        <v>19</v>
      </c>
      <c r="I896" s="32">
        <v>72</v>
      </c>
      <c r="J896" s="39" t="s">
        <v>870</v>
      </c>
      <c r="K896" s="39"/>
    </row>
    <row r="897" spans="1:11" ht="24.75" customHeight="1">
      <c r="A897" s="20"/>
      <c r="B897" s="110"/>
      <c r="C897" s="110"/>
      <c r="D897" s="34" t="s">
        <v>982</v>
      </c>
      <c r="E897" s="39" t="s">
        <v>15</v>
      </c>
      <c r="F897" s="39" t="s">
        <v>895</v>
      </c>
      <c r="G897" s="39">
        <v>10</v>
      </c>
      <c r="H897" s="32">
        <v>15</v>
      </c>
      <c r="I897" s="32">
        <v>56</v>
      </c>
      <c r="J897" s="39" t="s">
        <v>870</v>
      </c>
      <c r="K897" s="39"/>
    </row>
    <row r="898" spans="1:11" ht="24.75" customHeight="1">
      <c r="A898" s="20"/>
      <c r="B898" s="110"/>
      <c r="C898" s="110"/>
      <c r="D898" s="34" t="s">
        <v>983</v>
      </c>
      <c r="E898" s="39" t="s">
        <v>15</v>
      </c>
      <c r="F898" s="39" t="s">
        <v>971</v>
      </c>
      <c r="G898" s="39">
        <v>46</v>
      </c>
      <c r="H898" s="32">
        <v>79</v>
      </c>
      <c r="I898" s="32">
        <v>312</v>
      </c>
      <c r="J898" s="39" t="s">
        <v>870</v>
      </c>
      <c r="K898" s="39"/>
    </row>
    <row r="899" spans="1:11" ht="24.75" customHeight="1">
      <c r="A899" s="20"/>
      <c r="B899" s="110"/>
      <c r="C899" s="110"/>
      <c r="D899" s="34" t="s">
        <v>984</v>
      </c>
      <c r="E899" s="39" t="s">
        <v>15</v>
      </c>
      <c r="F899" s="39" t="s">
        <v>895</v>
      </c>
      <c r="G899" s="39">
        <v>30</v>
      </c>
      <c r="H899" s="32">
        <v>19</v>
      </c>
      <c r="I899" s="32">
        <v>45</v>
      </c>
      <c r="J899" s="39" t="s">
        <v>870</v>
      </c>
      <c r="K899" s="39"/>
    </row>
    <row r="900" spans="1:11" ht="24.75" customHeight="1">
      <c r="A900" s="20"/>
      <c r="B900" s="110"/>
      <c r="C900" s="110"/>
      <c r="D900" s="34" t="s">
        <v>985</v>
      </c>
      <c r="E900" s="39" t="s">
        <v>15</v>
      </c>
      <c r="F900" s="39" t="s">
        <v>961</v>
      </c>
      <c r="G900" s="39">
        <v>13</v>
      </c>
      <c r="H900" s="32">
        <v>13</v>
      </c>
      <c r="I900" s="32">
        <v>27</v>
      </c>
      <c r="J900" s="39" t="s">
        <v>870</v>
      </c>
      <c r="K900" s="39"/>
    </row>
    <row r="901" spans="1:11" ht="24.75" customHeight="1">
      <c r="A901" s="20"/>
      <c r="B901" s="110"/>
      <c r="C901" s="110"/>
      <c r="D901" s="34" t="s">
        <v>986</v>
      </c>
      <c r="E901" s="39" t="s">
        <v>15</v>
      </c>
      <c r="F901" s="39" t="s">
        <v>961</v>
      </c>
      <c r="G901" s="39">
        <v>2</v>
      </c>
      <c r="H901" s="32">
        <v>5</v>
      </c>
      <c r="I901" s="32">
        <v>14</v>
      </c>
      <c r="J901" s="39" t="s">
        <v>870</v>
      </c>
      <c r="K901" s="39"/>
    </row>
    <row r="902" spans="1:11" ht="24.75" customHeight="1">
      <c r="A902" s="20"/>
      <c r="B902" s="110"/>
      <c r="C902" s="110"/>
      <c r="D902" s="34" t="s">
        <v>987</v>
      </c>
      <c r="E902" s="39" t="s">
        <v>15</v>
      </c>
      <c r="F902" s="39" t="s">
        <v>895</v>
      </c>
      <c r="G902" s="39">
        <v>5</v>
      </c>
      <c r="H902" s="32">
        <v>11</v>
      </c>
      <c r="I902" s="32">
        <v>23</v>
      </c>
      <c r="J902" s="39" t="s">
        <v>870</v>
      </c>
      <c r="K902" s="39"/>
    </row>
    <row r="903" spans="1:11" ht="24">
      <c r="A903" s="20">
        <v>18</v>
      </c>
      <c r="B903" s="110" t="s">
        <v>867</v>
      </c>
      <c r="C903" s="110"/>
      <c r="D903" s="34" t="s">
        <v>988</v>
      </c>
      <c r="E903" s="39" t="s">
        <v>15</v>
      </c>
      <c r="F903" s="39" t="s">
        <v>895</v>
      </c>
      <c r="G903" s="39">
        <v>5</v>
      </c>
      <c r="H903" s="32">
        <v>4</v>
      </c>
      <c r="I903" s="32">
        <v>6</v>
      </c>
      <c r="J903" s="39" t="s">
        <v>870</v>
      </c>
      <c r="K903" s="39"/>
    </row>
    <row r="904" spans="1:11" ht="24">
      <c r="A904" s="20"/>
      <c r="B904" s="110"/>
      <c r="C904" s="110"/>
      <c r="D904" s="34" t="s">
        <v>989</v>
      </c>
      <c r="E904" s="39" t="s">
        <v>15</v>
      </c>
      <c r="F904" s="39" t="s">
        <v>961</v>
      </c>
      <c r="G904" s="39">
        <v>5</v>
      </c>
      <c r="H904" s="32">
        <v>16</v>
      </c>
      <c r="I904" s="32">
        <v>47</v>
      </c>
      <c r="J904" s="39" t="s">
        <v>870</v>
      </c>
      <c r="K904" s="39"/>
    </row>
    <row r="905" spans="1:11" ht="24">
      <c r="A905" s="20"/>
      <c r="B905" s="110"/>
      <c r="C905" s="110"/>
      <c r="D905" s="34" t="s">
        <v>990</v>
      </c>
      <c r="E905" s="39" t="s">
        <v>15</v>
      </c>
      <c r="F905" s="39" t="s">
        <v>961</v>
      </c>
      <c r="G905" s="39">
        <v>10</v>
      </c>
      <c r="H905" s="32">
        <v>5</v>
      </c>
      <c r="I905" s="32">
        <v>13</v>
      </c>
      <c r="J905" s="39" t="s">
        <v>870</v>
      </c>
      <c r="K905" s="39"/>
    </row>
    <row r="906" spans="1:11" ht="24">
      <c r="A906" s="20"/>
      <c r="B906" s="110"/>
      <c r="C906" s="110"/>
      <c r="D906" s="34" t="s">
        <v>991</v>
      </c>
      <c r="E906" s="39" t="s">
        <v>15</v>
      </c>
      <c r="F906" s="39" t="s">
        <v>961</v>
      </c>
      <c r="G906" s="39">
        <v>5</v>
      </c>
      <c r="H906" s="32">
        <v>2</v>
      </c>
      <c r="I906" s="32">
        <v>5</v>
      </c>
      <c r="J906" s="39" t="s">
        <v>870</v>
      </c>
      <c r="K906" s="39"/>
    </row>
    <row r="907" spans="1:11" ht="24">
      <c r="A907" s="20"/>
      <c r="B907" s="110"/>
      <c r="C907" s="110"/>
      <c r="D907" s="34" t="s">
        <v>992</v>
      </c>
      <c r="E907" s="39" t="s">
        <v>15</v>
      </c>
      <c r="F907" s="39" t="s">
        <v>971</v>
      </c>
      <c r="G907" s="39">
        <v>24</v>
      </c>
      <c r="H907" s="32">
        <v>38</v>
      </c>
      <c r="I907" s="32">
        <v>79</v>
      </c>
      <c r="J907" s="39" t="s">
        <v>870</v>
      </c>
      <c r="K907" s="39"/>
    </row>
    <row r="908" spans="1:11" ht="24">
      <c r="A908" s="20"/>
      <c r="B908" s="110"/>
      <c r="C908" s="110"/>
      <c r="D908" s="34" t="s">
        <v>993</v>
      </c>
      <c r="E908" s="39" t="s">
        <v>15</v>
      </c>
      <c r="F908" s="39" t="s">
        <v>930</v>
      </c>
      <c r="G908" s="39">
        <v>13</v>
      </c>
      <c r="H908" s="32">
        <v>11</v>
      </c>
      <c r="I908" s="32">
        <v>33</v>
      </c>
      <c r="J908" s="39" t="s">
        <v>870</v>
      </c>
      <c r="K908" s="39"/>
    </row>
    <row r="909" spans="1:11" ht="24">
      <c r="A909" s="20"/>
      <c r="B909" s="110"/>
      <c r="C909" s="110"/>
      <c r="D909" s="34" t="s">
        <v>994</v>
      </c>
      <c r="E909" s="39" t="s">
        <v>15</v>
      </c>
      <c r="F909" s="39" t="s">
        <v>961</v>
      </c>
      <c r="G909" s="39">
        <v>15</v>
      </c>
      <c r="H909" s="32">
        <v>24</v>
      </c>
      <c r="I909" s="32">
        <v>68</v>
      </c>
      <c r="J909" s="39" t="s">
        <v>870</v>
      </c>
      <c r="K909" s="39"/>
    </row>
    <row r="910" spans="1:11" ht="24">
      <c r="A910" s="20"/>
      <c r="B910" s="110"/>
      <c r="C910" s="110"/>
      <c r="D910" s="34" t="s">
        <v>995</v>
      </c>
      <c r="E910" s="39" t="s">
        <v>15</v>
      </c>
      <c r="F910" s="39" t="s">
        <v>895</v>
      </c>
      <c r="G910" s="39">
        <v>10</v>
      </c>
      <c r="H910" s="32">
        <v>12</v>
      </c>
      <c r="I910" s="32">
        <v>45</v>
      </c>
      <c r="J910" s="39" t="s">
        <v>870</v>
      </c>
      <c r="K910" s="39"/>
    </row>
    <row r="911" spans="1:11" ht="24">
      <c r="A911" s="20"/>
      <c r="B911" s="110"/>
      <c r="C911" s="110"/>
      <c r="D911" s="34" t="s">
        <v>996</v>
      </c>
      <c r="E911" s="39" t="s">
        <v>15</v>
      </c>
      <c r="F911" s="39" t="s">
        <v>895</v>
      </c>
      <c r="G911" s="39">
        <v>4</v>
      </c>
      <c r="H911" s="32">
        <v>6</v>
      </c>
      <c r="I911" s="32">
        <v>24</v>
      </c>
      <c r="J911" s="39" t="s">
        <v>870</v>
      </c>
      <c r="K911" s="39"/>
    </row>
    <row r="912" spans="1:11" ht="24">
      <c r="A912" s="20"/>
      <c r="B912" s="110"/>
      <c r="C912" s="110"/>
      <c r="D912" s="34" t="s">
        <v>997</v>
      </c>
      <c r="E912" s="39" t="s">
        <v>15</v>
      </c>
      <c r="F912" s="39" t="s">
        <v>895</v>
      </c>
      <c r="G912" s="39">
        <v>3</v>
      </c>
      <c r="H912" s="32">
        <v>7</v>
      </c>
      <c r="I912" s="32">
        <v>30</v>
      </c>
      <c r="J912" s="39" t="s">
        <v>870</v>
      </c>
      <c r="K912" s="39"/>
    </row>
    <row r="913" spans="1:11" ht="24">
      <c r="A913" s="20"/>
      <c r="B913" s="110"/>
      <c r="C913" s="110"/>
      <c r="D913" s="34" t="s">
        <v>998</v>
      </c>
      <c r="E913" s="39" t="s">
        <v>15</v>
      </c>
      <c r="F913" s="39" t="s">
        <v>895</v>
      </c>
      <c r="G913" s="39">
        <v>3</v>
      </c>
      <c r="H913" s="32">
        <v>7</v>
      </c>
      <c r="I913" s="32">
        <v>14</v>
      </c>
      <c r="J913" s="39" t="s">
        <v>870</v>
      </c>
      <c r="K913" s="39"/>
    </row>
    <row r="914" spans="1:11" ht="24">
      <c r="A914" s="20"/>
      <c r="B914" s="110"/>
      <c r="C914" s="110"/>
      <c r="D914" s="34" t="s">
        <v>999</v>
      </c>
      <c r="E914" s="39" t="s">
        <v>15</v>
      </c>
      <c r="F914" s="39" t="s">
        <v>895</v>
      </c>
      <c r="G914" s="39">
        <v>5</v>
      </c>
      <c r="H914" s="32">
        <v>21</v>
      </c>
      <c r="I914" s="32">
        <v>72</v>
      </c>
      <c r="J914" s="39" t="s">
        <v>870</v>
      </c>
      <c r="K914" s="39"/>
    </row>
    <row r="915" spans="1:11" ht="24">
      <c r="A915" s="20"/>
      <c r="B915" s="110"/>
      <c r="C915" s="110"/>
      <c r="D915" s="34" t="s">
        <v>1000</v>
      </c>
      <c r="E915" s="39" t="s">
        <v>15</v>
      </c>
      <c r="F915" s="39" t="s">
        <v>895</v>
      </c>
      <c r="G915" s="39">
        <v>5</v>
      </c>
      <c r="H915" s="32">
        <v>8</v>
      </c>
      <c r="I915" s="32">
        <v>32</v>
      </c>
      <c r="J915" s="39" t="s">
        <v>870</v>
      </c>
      <c r="K915" s="39"/>
    </row>
    <row r="916" spans="1:11" ht="24">
      <c r="A916" s="20"/>
      <c r="B916" s="110"/>
      <c r="C916" s="110"/>
      <c r="D916" s="34" t="s">
        <v>1001</v>
      </c>
      <c r="E916" s="39" t="s">
        <v>15</v>
      </c>
      <c r="F916" s="39" t="s">
        <v>895</v>
      </c>
      <c r="G916" s="39">
        <v>6</v>
      </c>
      <c r="H916" s="32">
        <v>11</v>
      </c>
      <c r="I916" s="32">
        <v>47</v>
      </c>
      <c r="J916" s="39" t="s">
        <v>870</v>
      </c>
      <c r="K916" s="39"/>
    </row>
    <row r="917" spans="1:11" ht="24">
      <c r="A917" s="20"/>
      <c r="B917" s="110"/>
      <c r="C917" s="110"/>
      <c r="D917" s="34" t="s">
        <v>1002</v>
      </c>
      <c r="E917" s="39" t="s">
        <v>15</v>
      </c>
      <c r="F917" s="39" t="s">
        <v>895</v>
      </c>
      <c r="G917" s="39">
        <v>6</v>
      </c>
      <c r="H917" s="32">
        <v>9</v>
      </c>
      <c r="I917" s="32">
        <v>29</v>
      </c>
      <c r="J917" s="39" t="s">
        <v>870</v>
      </c>
      <c r="K917" s="39"/>
    </row>
    <row r="918" spans="1:11" ht="24">
      <c r="A918" s="20"/>
      <c r="B918" s="110"/>
      <c r="C918" s="110"/>
      <c r="D918" s="34" t="s">
        <v>1003</v>
      </c>
      <c r="E918" s="39" t="s">
        <v>15</v>
      </c>
      <c r="F918" s="39" t="s">
        <v>895</v>
      </c>
      <c r="G918" s="39">
        <v>6</v>
      </c>
      <c r="H918" s="32">
        <v>17</v>
      </c>
      <c r="I918" s="32">
        <v>49</v>
      </c>
      <c r="J918" s="39" t="s">
        <v>870</v>
      </c>
      <c r="K918" s="39"/>
    </row>
    <row r="919" spans="1:11" ht="24">
      <c r="A919" s="20">
        <v>18</v>
      </c>
      <c r="B919" s="110" t="s">
        <v>867</v>
      </c>
      <c r="C919" s="110"/>
      <c r="D919" s="34" t="s">
        <v>1004</v>
      </c>
      <c r="E919" s="39" t="s">
        <v>15</v>
      </c>
      <c r="F919" s="39" t="s">
        <v>895</v>
      </c>
      <c r="G919" s="39">
        <v>4</v>
      </c>
      <c r="H919" s="32">
        <v>18</v>
      </c>
      <c r="I919" s="32">
        <v>66</v>
      </c>
      <c r="J919" s="39" t="s">
        <v>870</v>
      </c>
      <c r="K919" s="39"/>
    </row>
    <row r="920" spans="1:11" ht="24">
      <c r="A920" s="20"/>
      <c r="B920" s="110"/>
      <c r="C920" s="110"/>
      <c r="D920" s="34" t="s">
        <v>1005</v>
      </c>
      <c r="E920" s="39" t="s">
        <v>15</v>
      </c>
      <c r="F920" s="39" t="s">
        <v>895</v>
      </c>
      <c r="G920" s="39">
        <v>4</v>
      </c>
      <c r="H920" s="32">
        <v>11</v>
      </c>
      <c r="I920" s="32">
        <v>34</v>
      </c>
      <c r="J920" s="39" t="s">
        <v>870</v>
      </c>
      <c r="K920" s="39"/>
    </row>
    <row r="921" spans="1:11" ht="14.25">
      <c r="A921" s="20"/>
      <c r="B921" s="110"/>
      <c r="C921" s="110"/>
      <c r="D921" s="34" t="s">
        <v>1006</v>
      </c>
      <c r="E921" s="39" t="s">
        <v>15</v>
      </c>
      <c r="F921" s="39" t="s">
        <v>895</v>
      </c>
      <c r="G921" s="39">
        <v>100</v>
      </c>
      <c r="H921" s="32">
        <v>87</v>
      </c>
      <c r="I921" s="32">
        <v>280</v>
      </c>
      <c r="J921" s="39" t="s">
        <v>870</v>
      </c>
      <c r="K921" s="39"/>
    </row>
    <row r="922" spans="1:11" ht="14.25">
      <c r="A922" s="20"/>
      <c r="B922" s="110"/>
      <c r="C922" s="110"/>
      <c r="D922" s="34" t="s">
        <v>1007</v>
      </c>
      <c r="E922" s="39" t="s">
        <v>15</v>
      </c>
      <c r="F922" s="39" t="s">
        <v>895</v>
      </c>
      <c r="G922" s="39">
        <v>30</v>
      </c>
      <c r="H922" s="32">
        <v>70</v>
      </c>
      <c r="I922" s="32">
        <v>244</v>
      </c>
      <c r="J922" s="39" t="s">
        <v>870</v>
      </c>
      <c r="K922" s="39"/>
    </row>
    <row r="923" spans="1:11" ht="24">
      <c r="A923" s="20"/>
      <c r="B923" s="110"/>
      <c r="C923" s="110"/>
      <c r="D923" s="34" t="s">
        <v>1008</v>
      </c>
      <c r="E923" s="39" t="s">
        <v>15</v>
      </c>
      <c r="F923" s="39" t="s">
        <v>895</v>
      </c>
      <c r="G923" s="39">
        <v>4</v>
      </c>
      <c r="H923" s="32">
        <v>4</v>
      </c>
      <c r="I923" s="32">
        <v>10</v>
      </c>
      <c r="J923" s="39" t="s">
        <v>870</v>
      </c>
      <c r="K923" s="39"/>
    </row>
    <row r="924" spans="1:11" ht="24">
      <c r="A924" s="20"/>
      <c r="B924" s="110"/>
      <c r="C924" s="110"/>
      <c r="D924" s="34" t="s">
        <v>1009</v>
      </c>
      <c r="E924" s="39" t="s">
        <v>15</v>
      </c>
      <c r="F924" s="39" t="s">
        <v>895</v>
      </c>
      <c r="G924" s="39">
        <v>14</v>
      </c>
      <c r="H924" s="32">
        <v>9</v>
      </c>
      <c r="I924" s="32">
        <v>32</v>
      </c>
      <c r="J924" s="39" t="s">
        <v>870</v>
      </c>
      <c r="K924" s="39"/>
    </row>
    <row r="925" spans="1:11" ht="24">
      <c r="A925" s="20"/>
      <c r="B925" s="110"/>
      <c r="C925" s="110"/>
      <c r="D925" s="34" t="s">
        <v>1010</v>
      </c>
      <c r="E925" s="39" t="s">
        <v>15</v>
      </c>
      <c r="F925" s="39" t="s">
        <v>872</v>
      </c>
      <c r="G925" s="39">
        <v>4</v>
      </c>
      <c r="H925" s="32">
        <v>4</v>
      </c>
      <c r="I925" s="32">
        <v>13</v>
      </c>
      <c r="J925" s="39" t="s">
        <v>870</v>
      </c>
      <c r="K925" s="39"/>
    </row>
    <row r="926" spans="1:11" ht="24">
      <c r="A926" s="20"/>
      <c r="B926" s="110"/>
      <c r="C926" s="110"/>
      <c r="D926" s="34" t="s">
        <v>1011</v>
      </c>
      <c r="E926" s="39" t="s">
        <v>15</v>
      </c>
      <c r="F926" s="39" t="s">
        <v>895</v>
      </c>
      <c r="G926" s="39">
        <v>4</v>
      </c>
      <c r="H926" s="32">
        <v>3</v>
      </c>
      <c r="I926" s="32">
        <v>12</v>
      </c>
      <c r="J926" s="39" t="s">
        <v>870</v>
      </c>
      <c r="K926" s="39"/>
    </row>
    <row r="927" spans="1:11" ht="24">
      <c r="A927" s="20"/>
      <c r="B927" s="110"/>
      <c r="C927" s="110"/>
      <c r="D927" s="34" t="s">
        <v>1012</v>
      </c>
      <c r="E927" s="39" t="s">
        <v>15</v>
      </c>
      <c r="F927" s="39" t="s">
        <v>895</v>
      </c>
      <c r="G927" s="39">
        <v>3</v>
      </c>
      <c r="H927" s="32">
        <v>2</v>
      </c>
      <c r="I927" s="32">
        <v>5</v>
      </c>
      <c r="J927" s="39" t="s">
        <v>870</v>
      </c>
      <c r="K927" s="39"/>
    </row>
    <row r="928" spans="1:11" ht="24">
      <c r="A928" s="20"/>
      <c r="B928" s="110"/>
      <c r="C928" s="110"/>
      <c r="D928" s="34" t="s">
        <v>1013</v>
      </c>
      <c r="E928" s="39" t="s">
        <v>15</v>
      </c>
      <c r="F928" s="39" t="s">
        <v>895</v>
      </c>
      <c r="G928" s="39">
        <v>3</v>
      </c>
      <c r="H928" s="32">
        <v>3</v>
      </c>
      <c r="I928" s="32">
        <v>9</v>
      </c>
      <c r="J928" s="39" t="s">
        <v>870</v>
      </c>
      <c r="K928" s="39"/>
    </row>
    <row r="929" spans="1:11" ht="24">
      <c r="A929" s="20"/>
      <c r="B929" s="110"/>
      <c r="C929" s="110"/>
      <c r="D929" s="34" t="s">
        <v>1014</v>
      </c>
      <c r="E929" s="39" t="s">
        <v>15</v>
      </c>
      <c r="F929" s="39" t="s">
        <v>971</v>
      </c>
      <c r="G929" s="39">
        <v>45</v>
      </c>
      <c r="H929" s="32">
        <v>19</v>
      </c>
      <c r="I929" s="32">
        <v>41</v>
      </c>
      <c r="J929" s="39" t="s">
        <v>870</v>
      </c>
      <c r="K929" s="39"/>
    </row>
    <row r="930" spans="1:11" ht="24">
      <c r="A930" s="20"/>
      <c r="B930" s="110"/>
      <c r="C930" s="110"/>
      <c r="D930" s="34" t="s">
        <v>1015</v>
      </c>
      <c r="E930" s="39" t="s">
        <v>15</v>
      </c>
      <c r="F930" s="39" t="s">
        <v>895</v>
      </c>
      <c r="G930" s="39">
        <v>25</v>
      </c>
      <c r="H930" s="32">
        <v>11</v>
      </c>
      <c r="I930" s="32">
        <v>29</v>
      </c>
      <c r="J930" s="39" t="s">
        <v>870</v>
      </c>
      <c r="K930" s="39"/>
    </row>
    <row r="931" spans="1:11" ht="24">
      <c r="A931" s="20"/>
      <c r="B931" s="110"/>
      <c r="C931" s="110"/>
      <c r="D931" s="34" t="s">
        <v>1016</v>
      </c>
      <c r="E931" s="39" t="s">
        <v>15</v>
      </c>
      <c r="F931" s="39" t="s">
        <v>895</v>
      </c>
      <c r="G931" s="39">
        <v>6</v>
      </c>
      <c r="H931" s="32">
        <v>9</v>
      </c>
      <c r="I931" s="32">
        <v>26</v>
      </c>
      <c r="J931" s="39" t="s">
        <v>870</v>
      </c>
      <c r="K931" s="39"/>
    </row>
    <row r="932" spans="1:11" ht="24">
      <c r="A932" s="20"/>
      <c r="B932" s="110"/>
      <c r="C932" s="110"/>
      <c r="D932" s="34" t="s">
        <v>1017</v>
      </c>
      <c r="E932" s="39" t="s">
        <v>15</v>
      </c>
      <c r="F932" s="39" t="s">
        <v>961</v>
      </c>
      <c r="G932" s="39">
        <v>16</v>
      </c>
      <c r="H932" s="32">
        <v>10</v>
      </c>
      <c r="I932" s="32">
        <v>22</v>
      </c>
      <c r="J932" s="39" t="s">
        <v>870</v>
      </c>
      <c r="K932" s="39"/>
    </row>
    <row r="933" spans="1:11" ht="24">
      <c r="A933" s="20"/>
      <c r="B933" s="110"/>
      <c r="C933" s="110"/>
      <c r="D933" s="34" t="s">
        <v>1018</v>
      </c>
      <c r="E933" s="39" t="s">
        <v>15</v>
      </c>
      <c r="F933" s="39" t="s">
        <v>961</v>
      </c>
      <c r="G933" s="39">
        <v>6</v>
      </c>
      <c r="H933" s="32">
        <v>3</v>
      </c>
      <c r="I933" s="32">
        <v>7</v>
      </c>
      <c r="J933" s="39" t="s">
        <v>870</v>
      </c>
      <c r="K933" s="39"/>
    </row>
    <row r="934" spans="1:11" ht="14.25">
      <c r="A934" s="20"/>
      <c r="B934" s="110"/>
      <c r="C934" s="110"/>
      <c r="D934" s="34" t="s">
        <v>1019</v>
      </c>
      <c r="E934" s="39" t="s">
        <v>15</v>
      </c>
      <c r="F934" s="39" t="s">
        <v>895</v>
      </c>
      <c r="G934" s="39">
        <v>6</v>
      </c>
      <c r="H934" s="32">
        <v>9</v>
      </c>
      <c r="I934" s="32">
        <v>23</v>
      </c>
      <c r="J934" s="39" t="s">
        <v>870</v>
      </c>
      <c r="K934" s="39"/>
    </row>
    <row r="935" spans="1:11" ht="24">
      <c r="A935" s="20"/>
      <c r="B935" s="110"/>
      <c r="C935" s="110"/>
      <c r="D935" s="34" t="s">
        <v>1020</v>
      </c>
      <c r="E935" s="39" t="s">
        <v>15</v>
      </c>
      <c r="F935" s="39" t="s">
        <v>895</v>
      </c>
      <c r="G935" s="39">
        <v>12</v>
      </c>
      <c r="H935" s="32">
        <v>23</v>
      </c>
      <c r="I935" s="32">
        <v>73</v>
      </c>
      <c r="J935" s="39" t="s">
        <v>870</v>
      </c>
      <c r="K935" s="39"/>
    </row>
    <row r="936" spans="1:11" ht="24">
      <c r="A936" s="20">
        <v>18</v>
      </c>
      <c r="B936" s="110" t="s">
        <v>867</v>
      </c>
      <c r="C936" s="110"/>
      <c r="D936" s="34" t="s">
        <v>1021</v>
      </c>
      <c r="E936" s="39" t="s">
        <v>15</v>
      </c>
      <c r="F936" s="39" t="s">
        <v>895</v>
      </c>
      <c r="G936" s="39">
        <v>32</v>
      </c>
      <c r="H936" s="32">
        <v>96</v>
      </c>
      <c r="I936" s="32">
        <v>354</v>
      </c>
      <c r="J936" s="39" t="s">
        <v>870</v>
      </c>
      <c r="K936" s="39"/>
    </row>
    <row r="937" spans="1:11" ht="24">
      <c r="A937" s="20"/>
      <c r="B937" s="110"/>
      <c r="C937" s="110"/>
      <c r="D937" s="34" t="s">
        <v>1022</v>
      </c>
      <c r="E937" s="39" t="s">
        <v>15</v>
      </c>
      <c r="F937" s="39" t="s">
        <v>895</v>
      </c>
      <c r="G937" s="39">
        <v>5</v>
      </c>
      <c r="H937" s="32">
        <v>8</v>
      </c>
      <c r="I937" s="32">
        <v>17</v>
      </c>
      <c r="J937" s="39" t="s">
        <v>870</v>
      </c>
      <c r="K937" s="39"/>
    </row>
    <row r="938" spans="1:11" ht="24">
      <c r="A938" s="20"/>
      <c r="B938" s="110"/>
      <c r="C938" s="110"/>
      <c r="D938" s="34" t="s">
        <v>1023</v>
      </c>
      <c r="E938" s="39" t="s">
        <v>15</v>
      </c>
      <c r="F938" s="39" t="s">
        <v>895</v>
      </c>
      <c r="G938" s="39">
        <v>10</v>
      </c>
      <c r="H938" s="32">
        <v>23</v>
      </c>
      <c r="I938" s="32">
        <v>49</v>
      </c>
      <c r="J938" s="39" t="s">
        <v>870</v>
      </c>
      <c r="K938" s="39"/>
    </row>
    <row r="939" spans="1:11" ht="24">
      <c r="A939" s="20"/>
      <c r="B939" s="110"/>
      <c r="C939" s="110"/>
      <c r="D939" s="34" t="s">
        <v>1024</v>
      </c>
      <c r="E939" s="39" t="s">
        <v>15</v>
      </c>
      <c r="F939" s="39" t="s">
        <v>895</v>
      </c>
      <c r="G939" s="39">
        <v>10</v>
      </c>
      <c r="H939" s="32">
        <v>24</v>
      </c>
      <c r="I939" s="32">
        <v>81</v>
      </c>
      <c r="J939" s="39" t="s">
        <v>870</v>
      </c>
      <c r="K939" s="39"/>
    </row>
    <row r="940" spans="1:11" ht="24">
      <c r="A940" s="20"/>
      <c r="B940" s="110"/>
      <c r="C940" s="110"/>
      <c r="D940" s="34" t="s">
        <v>1025</v>
      </c>
      <c r="E940" s="39" t="s">
        <v>15</v>
      </c>
      <c r="F940" s="39" t="s">
        <v>895</v>
      </c>
      <c r="G940" s="39">
        <v>4.2</v>
      </c>
      <c r="H940" s="32">
        <v>6</v>
      </c>
      <c r="I940" s="32">
        <v>17</v>
      </c>
      <c r="J940" s="39" t="s">
        <v>870</v>
      </c>
      <c r="K940" s="39"/>
    </row>
    <row r="941" spans="1:11" ht="24">
      <c r="A941" s="20"/>
      <c r="B941" s="110"/>
      <c r="C941" s="110"/>
      <c r="D941" s="34" t="s">
        <v>1026</v>
      </c>
      <c r="E941" s="39" t="s">
        <v>15</v>
      </c>
      <c r="F941" s="39" t="s">
        <v>895</v>
      </c>
      <c r="G941" s="39">
        <v>3.4</v>
      </c>
      <c r="H941" s="32">
        <v>6</v>
      </c>
      <c r="I941" s="32">
        <v>16</v>
      </c>
      <c r="J941" s="39" t="s">
        <v>870</v>
      </c>
      <c r="K941" s="39"/>
    </row>
    <row r="942" spans="1:11" ht="24">
      <c r="A942" s="20"/>
      <c r="B942" s="110"/>
      <c r="C942" s="110"/>
      <c r="D942" s="34" t="s">
        <v>1027</v>
      </c>
      <c r="E942" s="39" t="s">
        <v>15</v>
      </c>
      <c r="F942" s="39" t="s">
        <v>895</v>
      </c>
      <c r="G942" s="39">
        <v>2.4</v>
      </c>
      <c r="H942" s="32">
        <v>6</v>
      </c>
      <c r="I942" s="32">
        <v>22</v>
      </c>
      <c r="J942" s="39" t="s">
        <v>870</v>
      </c>
      <c r="K942" s="39"/>
    </row>
    <row r="943" spans="1:11" ht="24">
      <c r="A943" s="20"/>
      <c r="B943" s="110"/>
      <c r="C943" s="110"/>
      <c r="D943" s="34" t="s">
        <v>1028</v>
      </c>
      <c r="E943" s="39" t="s">
        <v>15</v>
      </c>
      <c r="F943" s="39" t="s">
        <v>895</v>
      </c>
      <c r="G943" s="39">
        <v>9</v>
      </c>
      <c r="H943" s="32">
        <v>3</v>
      </c>
      <c r="I943" s="32">
        <v>10</v>
      </c>
      <c r="J943" s="39" t="s">
        <v>870</v>
      </c>
      <c r="K943" s="39"/>
    </row>
    <row r="944" spans="1:11" ht="24">
      <c r="A944" s="20"/>
      <c r="B944" s="110"/>
      <c r="C944" s="110"/>
      <c r="D944" s="34" t="s">
        <v>1029</v>
      </c>
      <c r="E944" s="39" t="s">
        <v>15</v>
      </c>
      <c r="F944" s="39" t="s">
        <v>895</v>
      </c>
      <c r="G944" s="39">
        <v>3.6</v>
      </c>
      <c r="H944" s="32">
        <v>9</v>
      </c>
      <c r="I944" s="32">
        <v>29</v>
      </c>
      <c r="J944" s="39" t="s">
        <v>870</v>
      </c>
      <c r="K944" s="39"/>
    </row>
    <row r="945" spans="1:11" ht="24">
      <c r="A945" s="20"/>
      <c r="B945" s="110"/>
      <c r="C945" s="110"/>
      <c r="D945" s="34" t="s">
        <v>1030</v>
      </c>
      <c r="E945" s="39" t="s">
        <v>15</v>
      </c>
      <c r="F945" s="39" t="s">
        <v>895</v>
      </c>
      <c r="G945" s="39">
        <v>8</v>
      </c>
      <c r="H945" s="32">
        <v>20</v>
      </c>
      <c r="I945" s="32">
        <v>68</v>
      </c>
      <c r="J945" s="39" t="s">
        <v>870</v>
      </c>
      <c r="K945" s="39"/>
    </row>
    <row r="946" spans="1:11" ht="24">
      <c r="A946" s="20"/>
      <c r="B946" s="110"/>
      <c r="C946" s="110"/>
      <c r="D946" s="34" t="s">
        <v>1031</v>
      </c>
      <c r="E946" s="39" t="s">
        <v>15</v>
      </c>
      <c r="F946" s="39" t="s">
        <v>895</v>
      </c>
      <c r="G946" s="39">
        <v>6.6</v>
      </c>
      <c r="H946" s="32">
        <v>8</v>
      </c>
      <c r="I946" s="32">
        <v>32</v>
      </c>
      <c r="J946" s="39" t="s">
        <v>870</v>
      </c>
      <c r="K946" s="39"/>
    </row>
    <row r="947" spans="1:11" ht="24">
      <c r="A947" s="20"/>
      <c r="B947" s="110"/>
      <c r="C947" s="110"/>
      <c r="D947" s="34" t="s">
        <v>1032</v>
      </c>
      <c r="E947" s="39" t="s">
        <v>15</v>
      </c>
      <c r="F947" s="39" t="s">
        <v>895</v>
      </c>
      <c r="G947" s="39">
        <v>7.2</v>
      </c>
      <c r="H947" s="32">
        <v>10</v>
      </c>
      <c r="I947" s="32">
        <v>39</v>
      </c>
      <c r="J947" s="39" t="s">
        <v>870</v>
      </c>
      <c r="K947" s="39"/>
    </row>
    <row r="948" spans="1:11" ht="24">
      <c r="A948" s="20"/>
      <c r="B948" s="110"/>
      <c r="C948" s="110"/>
      <c r="D948" s="34" t="s">
        <v>1033</v>
      </c>
      <c r="E948" s="39" t="s">
        <v>15</v>
      </c>
      <c r="F948" s="39" t="s">
        <v>895</v>
      </c>
      <c r="G948" s="39">
        <v>10.5</v>
      </c>
      <c r="H948" s="32">
        <v>15</v>
      </c>
      <c r="I948" s="32">
        <v>47</v>
      </c>
      <c r="J948" s="39" t="s">
        <v>870</v>
      </c>
      <c r="K948" s="39"/>
    </row>
    <row r="949" spans="1:11" ht="24">
      <c r="A949" s="20"/>
      <c r="B949" s="110"/>
      <c r="C949" s="110"/>
      <c r="D949" s="34" t="s">
        <v>1034</v>
      </c>
      <c r="E949" s="39" t="s">
        <v>15</v>
      </c>
      <c r="F949" s="39" t="s">
        <v>895</v>
      </c>
      <c r="G949" s="39">
        <v>6.1</v>
      </c>
      <c r="H949" s="32">
        <v>9</v>
      </c>
      <c r="I949" s="32">
        <v>32</v>
      </c>
      <c r="J949" s="39" t="s">
        <v>870</v>
      </c>
      <c r="K949" s="39"/>
    </row>
    <row r="950" spans="1:11" ht="24">
      <c r="A950" s="20"/>
      <c r="B950" s="110"/>
      <c r="C950" s="110"/>
      <c r="D950" s="34" t="s">
        <v>1035</v>
      </c>
      <c r="E950" s="39" t="s">
        <v>15</v>
      </c>
      <c r="F950" s="39" t="s">
        <v>895</v>
      </c>
      <c r="G950" s="39">
        <v>3</v>
      </c>
      <c r="H950" s="32">
        <v>4</v>
      </c>
      <c r="I950" s="32">
        <v>10</v>
      </c>
      <c r="J950" s="39" t="s">
        <v>870</v>
      </c>
      <c r="K950" s="39"/>
    </row>
    <row r="951" spans="1:11" ht="14.25">
      <c r="A951" s="20"/>
      <c r="B951" s="110"/>
      <c r="C951" s="110"/>
      <c r="D951" s="34" t="s">
        <v>88</v>
      </c>
      <c r="E951" s="39" t="s">
        <v>15</v>
      </c>
      <c r="F951" s="39" t="s">
        <v>895</v>
      </c>
      <c r="G951" s="39">
        <v>10</v>
      </c>
      <c r="H951" s="32">
        <v>56</v>
      </c>
      <c r="I951" s="32">
        <v>132</v>
      </c>
      <c r="J951" s="39" t="s">
        <v>870</v>
      </c>
      <c r="K951" s="39"/>
    </row>
    <row r="952" spans="1:11" ht="14.25">
      <c r="A952" s="20"/>
      <c r="B952" s="110"/>
      <c r="C952" s="110"/>
      <c r="D952" s="34" t="s">
        <v>1036</v>
      </c>
      <c r="E952" s="39" t="s">
        <v>15</v>
      </c>
      <c r="F952" s="39" t="s">
        <v>895</v>
      </c>
      <c r="G952" s="39">
        <v>2</v>
      </c>
      <c r="H952" s="32">
        <v>21</v>
      </c>
      <c r="I952" s="32">
        <v>76</v>
      </c>
      <c r="J952" s="39" t="s">
        <v>870</v>
      </c>
      <c r="K952" s="39"/>
    </row>
    <row r="953" spans="1:11" ht="14.25">
      <c r="A953" s="20">
        <v>18</v>
      </c>
      <c r="B953" s="110" t="s">
        <v>867</v>
      </c>
      <c r="C953" s="110"/>
      <c r="D953" s="34" t="s">
        <v>1037</v>
      </c>
      <c r="E953" s="39" t="s">
        <v>15</v>
      </c>
      <c r="F953" s="39" t="s">
        <v>895</v>
      </c>
      <c r="G953" s="39">
        <v>8</v>
      </c>
      <c r="H953" s="32">
        <v>58</v>
      </c>
      <c r="I953" s="32">
        <v>187</v>
      </c>
      <c r="J953" s="39" t="s">
        <v>870</v>
      </c>
      <c r="K953" s="39"/>
    </row>
    <row r="954" spans="1:11" ht="14.25">
      <c r="A954" s="20"/>
      <c r="B954" s="110"/>
      <c r="C954" s="110"/>
      <c r="D954" s="34" t="s">
        <v>1038</v>
      </c>
      <c r="E954" s="39" t="s">
        <v>15</v>
      </c>
      <c r="F954" s="39" t="s">
        <v>895</v>
      </c>
      <c r="G954" s="39">
        <v>5</v>
      </c>
      <c r="H954" s="32">
        <v>11</v>
      </c>
      <c r="I954" s="32">
        <v>31</v>
      </c>
      <c r="J954" s="39" t="s">
        <v>870</v>
      </c>
      <c r="K954" s="39"/>
    </row>
    <row r="955" spans="1:11" ht="14.25">
      <c r="A955" s="20"/>
      <c r="B955" s="110"/>
      <c r="C955" s="110"/>
      <c r="D955" s="34" t="s">
        <v>271</v>
      </c>
      <c r="E955" s="39" t="s">
        <v>15</v>
      </c>
      <c r="F955" s="39" t="s">
        <v>895</v>
      </c>
      <c r="G955" s="39">
        <v>10</v>
      </c>
      <c r="H955" s="32">
        <v>15</v>
      </c>
      <c r="I955" s="32">
        <v>37</v>
      </c>
      <c r="J955" s="39" t="s">
        <v>870</v>
      </c>
      <c r="K955" s="39"/>
    </row>
    <row r="956" spans="1:11" ht="14.25">
      <c r="A956" s="20"/>
      <c r="B956" s="110"/>
      <c r="C956" s="110"/>
      <c r="D956" s="34" t="s">
        <v>1039</v>
      </c>
      <c r="E956" s="39" t="s">
        <v>15</v>
      </c>
      <c r="F956" s="39" t="s">
        <v>895</v>
      </c>
      <c r="G956" s="39">
        <v>10</v>
      </c>
      <c r="H956" s="32">
        <v>24</v>
      </c>
      <c r="I956" s="32">
        <v>82</v>
      </c>
      <c r="J956" s="39" t="s">
        <v>870</v>
      </c>
      <c r="K956" s="39"/>
    </row>
    <row r="957" spans="1:11" ht="14.25">
      <c r="A957" s="20"/>
      <c r="B957" s="110"/>
      <c r="C957" s="110"/>
      <c r="D957" s="34" t="s">
        <v>393</v>
      </c>
      <c r="E957" s="39" t="s">
        <v>15</v>
      </c>
      <c r="F957" s="39" t="s">
        <v>971</v>
      </c>
      <c r="G957" s="39">
        <v>5</v>
      </c>
      <c r="H957" s="32">
        <v>54</v>
      </c>
      <c r="I957" s="32">
        <v>185</v>
      </c>
      <c r="J957" s="39" t="s">
        <v>870</v>
      </c>
      <c r="K957" s="39"/>
    </row>
    <row r="958" spans="1:11" ht="14.25">
      <c r="A958" s="20"/>
      <c r="B958" s="110"/>
      <c r="C958" s="110"/>
      <c r="D958" s="34" t="s">
        <v>802</v>
      </c>
      <c r="E958" s="39" t="s">
        <v>15</v>
      </c>
      <c r="F958" s="39" t="s">
        <v>971</v>
      </c>
      <c r="G958" s="39">
        <v>6</v>
      </c>
      <c r="H958" s="32">
        <v>35</v>
      </c>
      <c r="I958" s="32">
        <v>82</v>
      </c>
      <c r="J958" s="39" t="s">
        <v>870</v>
      </c>
      <c r="K958" s="39"/>
    </row>
    <row r="959" spans="1:11" ht="14.25">
      <c r="A959" s="20"/>
      <c r="B959" s="110"/>
      <c r="C959" s="110"/>
      <c r="D959" s="34" t="s">
        <v>114</v>
      </c>
      <c r="E959" s="39" t="s">
        <v>15</v>
      </c>
      <c r="F959" s="39" t="s">
        <v>895</v>
      </c>
      <c r="G959" s="39">
        <v>5</v>
      </c>
      <c r="H959" s="32">
        <v>41</v>
      </c>
      <c r="I959" s="32">
        <v>77</v>
      </c>
      <c r="J959" s="39" t="s">
        <v>870</v>
      </c>
      <c r="K959" s="39"/>
    </row>
    <row r="960" spans="1:11" ht="14.25">
      <c r="A960" s="20"/>
      <c r="B960" s="110"/>
      <c r="C960" s="110"/>
      <c r="D960" s="34" t="s">
        <v>1040</v>
      </c>
      <c r="E960" s="39" t="s">
        <v>15</v>
      </c>
      <c r="F960" s="39" t="s">
        <v>895</v>
      </c>
      <c r="G960" s="39">
        <v>5</v>
      </c>
      <c r="H960" s="32">
        <v>44</v>
      </c>
      <c r="I960" s="32">
        <v>102</v>
      </c>
      <c r="J960" s="39" t="s">
        <v>870</v>
      </c>
      <c r="K960" s="39"/>
    </row>
    <row r="961" spans="1:11" ht="14.25">
      <c r="A961" s="20"/>
      <c r="B961" s="110"/>
      <c r="C961" s="110"/>
      <c r="D961" s="34" t="s">
        <v>1041</v>
      </c>
      <c r="E961" s="39" t="s">
        <v>15</v>
      </c>
      <c r="F961" s="39" t="s">
        <v>971</v>
      </c>
      <c r="G961" s="39">
        <v>5</v>
      </c>
      <c r="H961" s="32">
        <v>23</v>
      </c>
      <c r="I961" s="32">
        <v>57</v>
      </c>
      <c r="J961" s="39" t="s">
        <v>870</v>
      </c>
      <c r="K961" s="39"/>
    </row>
    <row r="962" spans="1:11" ht="14.25">
      <c r="A962" s="20"/>
      <c r="B962" s="110"/>
      <c r="C962" s="110"/>
      <c r="D962" s="34" t="s">
        <v>1042</v>
      </c>
      <c r="E962" s="39" t="s">
        <v>15</v>
      </c>
      <c r="F962" s="39" t="s">
        <v>895</v>
      </c>
      <c r="G962" s="39">
        <v>5</v>
      </c>
      <c r="H962" s="32">
        <v>29</v>
      </c>
      <c r="I962" s="32">
        <v>87</v>
      </c>
      <c r="J962" s="39" t="s">
        <v>870</v>
      </c>
      <c r="K962" s="39"/>
    </row>
    <row r="963" spans="1:11" ht="14.25">
      <c r="A963" s="20"/>
      <c r="B963" s="110"/>
      <c r="C963" s="110"/>
      <c r="D963" s="34" t="s">
        <v>87</v>
      </c>
      <c r="E963" s="39" t="s">
        <v>15</v>
      </c>
      <c r="F963" s="39" t="s">
        <v>895</v>
      </c>
      <c r="G963" s="39">
        <v>7</v>
      </c>
      <c r="H963" s="32">
        <v>33</v>
      </c>
      <c r="I963" s="32">
        <v>92</v>
      </c>
      <c r="J963" s="39" t="s">
        <v>870</v>
      </c>
      <c r="K963" s="39"/>
    </row>
    <row r="964" spans="1:11" ht="14.25">
      <c r="A964" s="20"/>
      <c r="B964" s="110"/>
      <c r="C964" s="110"/>
      <c r="D964" s="34" t="s">
        <v>800</v>
      </c>
      <c r="E964" s="39" t="s">
        <v>15</v>
      </c>
      <c r="F964" s="39" t="s">
        <v>895</v>
      </c>
      <c r="G964" s="39">
        <v>5</v>
      </c>
      <c r="H964" s="32">
        <v>22</v>
      </c>
      <c r="I964" s="32">
        <v>56</v>
      </c>
      <c r="J964" s="39" t="s">
        <v>870</v>
      </c>
      <c r="K964" s="39"/>
    </row>
    <row r="965" spans="1:11" ht="14.25">
      <c r="A965" s="20"/>
      <c r="B965" s="110"/>
      <c r="C965" s="110"/>
      <c r="D965" s="34" t="s">
        <v>392</v>
      </c>
      <c r="E965" s="39" t="s">
        <v>15</v>
      </c>
      <c r="F965" s="39" t="s">
        <v>895</v>
      </c>
      <c r="G965" s="39">
        <v>5</v>
      </c>
      <c r="H965" s="32">
        <v>36</v>
      </c>
      <c r="I965" s="32">
        <v>85</v>
      </c>
      <c r="J965" s="39" t="s">
        <v>870</v>
      </c>
      <c r="K965" s="39"/>
    </row>
    <row r="966" spans="1:11" ht="14.25">
      <c r="A966" s="20"/>
      <c r="B966" s="110"/>
      <c r="C966" s="110"/>
      <c r="D966" s="34" t="s">
        <v>1043</v>
      </c>
      <c r="E966" s="39" t="s">
        <v>15</v>
      </c>
      <c r="F966" s="39" t="s">
        <v>895</v>
      </c>
      <c r="G966" s="39">
        <v>5</v>
      </c>
      <c r="H966" s="32">
        <v>38</v>
      </c>
      <c r="I966" s="32">
        <v>79</v>
      </c>
      <c r="J966" s="39" t="s">
        <v>870</v>
      </c>
      <c r="K966" s="39"/>
    </row>
    <row r="967" spans="1:11" ht="14.25">
      <c r="A967" s="20"/>
      <c r="B967" s="110"/>
      <c r="C967" s="110"/>
      <c r="D967" s="34" t="s">
        <v>1044</v>
      </c>
      <c r="E967" s="39" t="s">
        <v>15</v>
      </c>
      <c r="F967" s="39" t="s">
        <v>971</v>
      </c>
      <c r="G967" s="39">
        <v>5</v>
      </c>
      <c r="H967" s="32">
        <v>54</v>
      </c>
      <c r="I967" s="32">
        <v>140</v>
      </c>
      <c r="J967" s="39" t="s">
        <v>870</v>
      </c>
      <c r="K967" s="39"/>
    </row>
    <row r="968" spans="1:11" ht="14.25">
      <c r="A968" s="20"/>
      <c r="B968" s="110"/>
      <c r="C968" s="110"/>
      <c r="D968" s="34" t="s">
        <v>1045</v>
      </c>
      <c r="E968" s="39" t="s">
        <v>15</v>
      </c>
      <c r="F968" s="39" t="s">
        <v>895</v>
      </c>
      <c r="G968" s="39">
        <v>5</v>
      </c>
      <c r="H968" s="32">
        <v>38</v>
      </c>
      <c r="I968" s="32">
        <v>84</v>
      </c>
      <c r="J968" s="39" t="s">
        <v>870</v>
      </c>
      <c r="K968" s="39"/>
    </row>
    <row r="969" spans="1:11" ht="14.25">
      <c r="A969" s="20"/>
      <c r="B969" s="110"/>
      <c r="C969" s="110"/>
      <c r="D969" s="34" t="s">
        <v>1046</v>
      </c>
      <c r="E969" s="39" t="s">
        <v>15</v>
      </c>
      <c r="F969" s="39" t="s">
        <v>895</v>
      </c>
      <c r="G969" s="39">
        <v>2</v>
      </c>
      <c r="H969" s="32">
        <v>26</v>
      </c>
      <c r="I969" s="32">
        <v>78</v>
      </c>
      <c r="J969" s="39" t="s">
        <v>870</v>
      </c>
      <c r="K969" s="39"/>
    </row>
    <row r="970" spans="1:11" ht="14.25">
      <c r="A970" s="20"/>
      <c r="B970" s="110"/>
      <c r="C970" s="110"/>
      <c r="D970" s="34" t="s">
        <v>1047</v>
      </c>
      <c r="E970" s="39" t="s">
        <v>15</v>
      </c>
      <c r="F970" s="39" t="s">
        <v>895</v>
      </c>
      <c r="G970" s="39">
        <v>2</v>
      </c>
      <c r="H970" s="32">
        <v>35</v>
      </c>
      <c r="I970" s="32">
        <v>118</v>
      </c>
      <c r="J970" s="39" t="s">
        <v>870</v>
      </c>
      <c r="K970" s="39"/>
    </row>
    <row r="971" spans="1:11" ht="14.25">
      <c r="A971" s="20"/>
      <c r="B971" s="110"/>
      <c r="C971" s="110"/>
      <c r="D971" s="34" t="s">
        <v>1048</v>
      </c>
      <c r="E971" s="39" t="s">
        <v>15</v>
      </c>
      <c r="F971" s="39" t="s">
        <v>895</v>
      </c>
      <c r="G971" s="39">
        <v>2</v>
      </c>
      <c r="H971" s="32">
        <v>27</v>
      </c>
      <c r="I971" s="32">
        <v>73</v>
      </c>
      <c r="J971" s="39" t="s">
        <v>870</v>
      </c>
      <c r="K971" s="39"/>
    </row>
    <row r="972" spans="1:11" ht="14.25">
      <c r="A972" s="20"/>
      <c r="B972" s="110"/>
      <c r="C972" s="110"/>
      <c r="D972" s="34" t="s">
        <v>1049</v>
      </c>
      <c r="E972" s="39" t="s">
        <v>15</v>
      </c>
      <c r="F972" s="39" t="s">
        <v>895</v>
      </c>
      <c r="G972" s="39">
        <v>2</v>
      </c>
      <c r="H972" s="32">
        <v>35</v>
      </c>
      <c r="I972" s="32">
        <v>95</v>
      </c>
      <c r="J972" s="39" t="s">
        <v>870</v>
      </c>
      <c r="K972" s="39"/>
    </row>
    <row r="973" spans="1:11" ht="14.25">
      <c r="A973" s="20"/>
      <c r="B973" s="110"/>
      <c r="C973" s="110"/>
      <c r="D973" s="34" t="s">
        <v>1050</v>
      </c>
      <c r="E973" s="39" t="s">
        <v>15</v>
      </c>
      <c r="F973" s="39" t="s">
        <v>895</v>
      </c>
      <c r="G973" s="39">
        <v>5</v>
      </c>
      <c r="H973" s="32">
        <v>38</v>
      </c>
      <c r="I973" s="32">
        <v>98</v>
      </c>
      <c r="J973" s="39" t="s">
        <v>870</v>
      </c>
      <c r="K973" s="39"/>
    </row>
    <row r="974" spans="1:11" ht="24">
      <c r="A974" s="20"/>
      <c r="B974" s="110"/>
      <c r="C974" s="110"/>
      <c r="D974" s="34" t="s">
        <v>1051</v>
      </c>
      <c r="E974" s="39" t="s">
        <v>15</v>
      </c>
      <c r="F974" s="39" t="s">
        <v>895</v>
      </c>
      <c r="G974" s="39">
        <v>65</v>
      </c>
      <c r="H974" s="32">
        <v>124</v>
      </c>
      <c r="I974" s="32">
        <v>434</v>
      </c>
      <c r="J974" s="39" t="s">
        <v>870</v>
      </c>
      <c r="K974" s="39"/>
    </row>
    <row r="975" spans="1:11" ht="24">
      <c r="A975" s="20"/>
      <c r="B975" s="110"/>
      <c r="C975" s="110"/>
      <c r="D975" s="34" t="s">
        <v>1052</v>
      </c>
      <c r="E975" s="39" t="s">
        <v>15</v>
      </c>
      <c r="F975" s="39" t="s">
        <v>971</v>
      </c>
      <c r="G975" s="56">
        <v>4</v>
      </c>
      <c r="H975" s="32">
        <v>7</v>
      </c>
      <c r="I975" s="32">
        <v>18</v>
      </c>
      <c r="J975" s="39" t="s">
        <v>870</v>
      </c>
      <c r="K975" s="39"/>
    </row>
    <row r="976" spans="1:11" ht="24">
      <c r="A976" s="20"/>
      <c r="B976" s="110"/>
      <c r="C976" s="110"/>
      <c r="D976" s="34" t="s">
        <v>1053</v>
      </c>
      <c r="E976" s="39" t="s">
        <v>15</v>
      </c>
      <c r="F976" s="39" t="s">
        <v>895</v>
      </c>
      <c r="G976" s="56">
        <v>4.5</v>
      </c>
      <c r="H976" s="32">
        <v>9</v>
      </c>
      <c r="I976" s="32">
        <v>24</v>
      </c>
      <c r="J976" s="39" t="s">
        <v>870</v>
      </c>
      <c r="K976" s="39"/>
    </row>
    <row r="977" spans="1:11" ht="24">
      <c r="A977" s="20"/>
      <c r="B977" s="110"/>
      <c r="C977" s="110"/>
      <c r="D977" s="34" t="s">
        <v>1054</v>
      </c>
      <c r="E977" s="39" t="s">
        <v>15</v>
      </c>
      <c r="F977" s="56" t="s">
        <v>1055</v>
      </c>
      <c r="G977" s="56">
        <v>2.5</v>
      </c>
      <c r="H977" s="32">
        <v>4</v>
      </c>
      <c r="I977" s="32">
        <v>14</v>
      </c>
      <c r="J977" s="39" t="s">
        <v>870</v>
      </c>
      <c r="K977" s="39"/>
    </row>
    <row r="978" spans="1:11" ht="24">
      <c r="A978" s="20">
        <v>18</v>
      </c>
      <c r="B978" s="110" t="s">
        <v>867</v>
      </c>
      <c r="C978" s="110"/>
      <c r="D978" s="34" t="s">
        <v>1056</v>
      </c>
      <c r="E978" s="39" t="s">
        <v>15</v>
      </c>
      <c r="F978" s="56" t="s">
        <v>872</v>
      </c>
      <c r="G978" s="56">
        <v>15</v>
      </c>
      <c r="H978" s="32">
        <v>40</v>
      </c>
      <c r="I978" s="32">
        <v>109</v>
      </c>
      <c r="J978" s="39" t="s">
        <v>870</v>
      </c>
      <c r="K978" s="39"/>
    </row>
    <row r="979" spans="1:11" ht="24">
      <c r="A979" s="20"/>
      <c r="B979" s="110"/>
      <c r="C979" s="110"/>
      <c r="D979" s="34" t="s">
        <v>1057</v>
      </c>
      <c r="E979" s="39" t="s">
        <v>15</v>
      </c>
      <c r="F979" s="39" t="s">
        <v>895</v>
      </c>
      <c r="G979" s="56">
        <v>62</v>
      </c>
      <c r="H979" s="32">
        <v>72</v>
      </c>
      <c r="I979" s="32">
        <v>245</v>
      </c>
      <c r="J979" s="39" t="s">
        <v>870</v>
      </c>
      <c r="K979" s="39"/>
    </row>
    <row r="980" spans="1:11" ht="14.25">
      <c r="A980" s="20"/>
      <c r="B980" s="110"/>
      <c r="C980" s="110"/>
      <c r="D980" s="34" t="s">
        <v>1058</v>
      </c>
      <c r="E980" s="39" t="s">
        <v>15</v>
      </c>
      <c r="F980" s="39" t="s">
        <v>895</v>
      </c>
      <c r="G980" s="56">
        <v>37</v>
      </c>
      <c r="H980" s="32">
        <v>114</v>
      </c>
      <c r="I980" s="32">
        <v>526</v>
      </c>
      <c r="J980" s="39" t="s">
        <v>870</v>
      </c>
      <c r="K980" s="39"/>
    </row>
    <row r="981" spans="1:11" ht="24">
      <c r="A981" s="20"/>
      <c r="B981" s="110"/>
      <c r="C981" s="110"/>
      <c r="D981" s="34" t="s">
        <v>1059</v>
      </c>
      <c r="E981" s="39" t="s">
        <v>15</v>
      </c>
      <c r="F981" s="39" t="s">
        <v>895</v>
      </c>
      <c r="G981" s="56">
        <v>12</v>
      </c>
      <c r="H981" s="32">
        <v>45</v>
      </c>
      <c r="I981" s="32">
        <v>142</v>
      </c>
      <c r="J981" s="39" t="s">
        <v>870</v>
      </c>
      <c r="K981" s="39"/>
    </row>
    <row r="982" spans="1:11" ht="24">
      <c r="A982" s="20"/>
      <c r="B982" s="110"/>
      <c r="C982" s="110"/>
      <c r="D982" s="34" t="s">
        <v>1060</v>
      </c>
      <c r="E982" s="39" t="s">
        <v>15</v>
      </c>
      <c r="F982" s="39" t="s">
        <v>895</v>
      </c>
      <c r="G982" s="56">
        <v>10</v>
      </c>
      <c r="H982" s="32">
        <v>11</v>
      </c>
      <c r="I982" s="32">
        <v>36</v>
      </c>
      <c r="J982" s="39" t="s">
        <v>870</v>
      </c>
      <c r="K982" s="39"/>
    </row>
    <row r="983" spans="1:11" ht="24">
      <c r="A983" s="20"/>
      <c r="B983" s="110"/>
      <c r="C983" s="110"/>
      <c r="D983" s="34" t="s">
        <v>1061</v>
      </c>
      <c r="E983" s="39" t="s">
        <v>15</v>
      </c>
      <c r="F983" s="39" t="s">
        <v>895</v>
      </c>
      <c r="G983" s="56">
        <v>14</v>
      </c>
      <c r="H983" s="32">
        <v>22</v>
      </c>
      <c r="I983" s="32">
        <v>73</v>
      </c>
      <c r="J983" s="39" t="s">
        <v>870</v>
      </c>
      <c r="K983" s="39"/>
    </row>
    <row r="984" spans="1:11" ht="24">
      <c r="A984" s="20"/>
      <c r="B984" s="110"/>
      <c r="C984" s="110"/>
      <c r="D984" s="34" t="s">
        <v>1062</v>
      </c>
      <c r="E984" s="39" t="s">
        <v>15</v>
      </c>
      <c r="F984" s="39" t="s">
        <v>872</v>
      </c>
      <c r="G984" s="56">
        <v>30</v>
      </c>
      <c r="H984" s="32">
        <v>29</v>
      </c>
      <c r="I984" s="32">
        <v>90</v>
      </c>
      <c r="J984" s="39" t="s">
        <v>870</v>
      </c>
      <c r="K984" s="39"/>
    </row>
    <row r="985" spans="1:11" ht="24">
      <c r="A985" s="20"/>
      <c r="B985" s="110"/>
      <c r="C985" s="110"/>
      <c r="D985" s="34" t="s">
        <v>1063</v>
      </c>
      <c r="E985" s="39" t="s">
        <v>15</v>
      </c>
      <c r="F985" s="39" t="s">
        <v>895</v>
      </c>
      <c r="G985" s="56">
        <v>10</v>
      </c>
      <c r="H985" s="32">
        <v>9</v>
      </c>
      <c r="I985" s="32">
        <v>32</v>
      </c>
      <c r="J985" s="39" t="s">
        <v>870</v>
      </c>
      <c r="K985" s="39"/>
    </row>
    <row r="986" spans="1:11" ht="24">
      <c r="A986" s="20"/>
      <c r="B986" s="110"/>
      <c r="C986" s="110"/>
      <c r="D986" s="34" t="s">
        <v>1064</v>
      </c>
      <c r="E986" s="39" t="s">
        <v>15</v>
      </c>
      <c r="F986" s="39" t="s">
        <v>872</v>
      </c>
      <c r="G986" s="56">
        <v>8</v>
      </c>
      <c r="H986" s="32">
        <v>20</v>
      </c>
      <c r="I986" s="32">
        <v>77</v>
      </c>
      <c r="J986" s="39" t="s">
        <v>870</v>
      </c>
      <c r="K986" s="39"/>
    </row>
    <row r="987" spans="1:11" ht="14.25">
      <c r="A987" s="20"/>
      <c r="B987" s="110"/>
      <c r="C987" s="110"/>
      <c r="D987" s="34" t="s">
        <v>1065</v>
      </c>
      <c r="E987" s="39" t="s">
        <v>15</v>
      </c>
      <c r="F987" s="39" t="s">
        <v>895</v>
      </c>
      <c r="G987" s="56">
        <v>17</v>
      </c>
      <c r="H987" s="32">
        <v>11</v>
      </c>
      <c r="I987" s="32">
        <v>36</v>
      </c>
      <c r="J987" s="39" t="s">
        <v>870</v>
      </c>
      <c r="K987" s="39"/>
    </row>
    <row r="988" spans="1:11" ht="24">
      <c r="A988" s="20"/>
      <c r="B988" s="110"/>
      <c r="C988" s="110"/>
      <c r="D988" s="20" t="s">
        <v>1066</v>
      </c>
      <c r="E988" s="39" t="s">
        <v>15</v>
      </c>
      <c r="F988" s="39" t="s">
        <v>895</v>
      </c>
      <c r="G988" s="39">
        <v>40</v>
      </c>
      <c r="H988" s="41">
        <v>120</v>
      </c>
      <c r="I988" s="41">
        <v>450</v>
      </c>
      <c r="J988" s="39" t="s">
        <v>870</v>
      </c>
      <c r="K988" s="39"/>
    </row>
    <row r="989" spans="1:11" ht="24">
      <c r="A989" s="20"/>
      <c r="B989" s="110"/>
      <c r="C989" s="110"/>
      <c r="D989" s="20" t="s">
        <v>1067</v>
      </c>
      <c r="E989" s="39" t="s">
        <v>15</v>
      </c>
      <c r="F989" s="39" t="s">
        <v>961</v>
      </c>
      <c r="G989" s="39">
        <v>15</v>
      </c>
      <c r="H989" s="41">
        <v>11</v>
      </c>
      <c r="I989" s="41">
        <v>38</v>
      </c>
      <c r="J989" s="39" t="s">
        <v>870</v>
      </c>
      <c r="K989" s="39"/>
    </row>
    <row r="990" spans="1:11" ht="24">
      <c r="A990" s="20"/>
      <c r="B990" s="110"/>
      <c r="C990" s="110"/>
      <c r="D990" s="20" t="s">
        <v>1068</v>
      </c>
      <c r="E990" s="39" t="s">
        <v>15</v>
      </c>
      <c r="F990" s="39" t="s">
        <v>961</v>
      </c>
      <c r="G990" s="39">
        <v>10</v>
      </c>
      <c r="H990" s="41">
        <v>6</v>
      </c>
      <c r="I990" s="41">
        <v>28</v>
      </c>
      <c r="J990" s="39" t="s">
        <v>870</v>
      </c>
      <c r="K990" s="39"/>
    </row>
    <row r="991" spans="1:11" ht="24">
      <c r="A991" s="20"/>
      <c r="B991" s="110"/>
      <c r="C991" s="110"/>
      <c r="D991" s="20" t="s">
        <v>1069</v>
      </c>
      <c r="E991" s="39" t="s">
        <v>15</v>
      </c>
      <c r="F991" s="39" t="s">
        <v>961</v>
      </c>
      <c r="G991" s="39">
        <v>5</v>
      </c>
      <c r="H991" s="41">
        <v>13</v>
      </c>
      <c r="I991" s="41">
        <v>33</v>
      </c>
      <c r="J991" s="39" t="s">
        <v>870</v>
      </c>
      <c r="K991" s="39"/>
    </row>
    <row r="992" spans="1:11" ht="24">
      <c r="A992" s="20"/>
      <c r="B992" s="110"/>
      <c r="C992" s="110"/>
      <c r="D992" s="20" t="s">
        <v>1070</v>
      </c>
      <c r="E992" s="39" t="s">
        <v>15</v>
      </c>
      <c r="F992" s="39" t="s">
        <v>961</v>
      </c>
      <c r="G992" s="39">
        <v>5</v>
      </c>
      <c r="H992" s="41">
        <v>9</v>
      </c>
      <c r="I992" s="41">
        <v>17</v>
      </c>
      <c r="J992" s="39" t="s">
        <v>870</v>
      </c>
      <c r="K992" s="39"/>
    </row>
    <row r="993" spans="1:11" ht="24">
      <c r="A993" s="20"/>
      <c r="B993" s="110"/>
      <c r="C993" s="110"/>
      <c r="D993" s="20" t="s">
        <v>1071</v>
      </c>
      <c r="E993" s="39" t="s">
        <v>15</v>
      </c>
      <c r="F993" s="39" t="s">
        <v>961</v>
      </c>
      <c r="G993" s="39">
        <v>5</v>
      </c>
      <c r="H993" s="41">
        <v>10</v>
      </c>
      <c r="I993" s="41">
        <v>18</v>
      </c>
      <c r="J993" s="39" t="s">
        <v>870</v>
      </c>
      <c r="K993" s="39"/>
    </row>
    <row r="994" spans="1:11" ht="24">
      <c r="A994" s="20"/>
      <c r="B994" s="110"/>
      <c r="C994" s="110"/>
      <c r="D994" s="20" t="s">
        <v>1072</v>
      </c>
      <c r="E994" s="39" t="s">
        <v>15</v>
      </c>
      <c r="F994" s="39" t="s">
        <v>961</v>
      </c>
      <c r="G994" s="39">
        <v>1</v>
      </c>
      <c r="H994" s="41">
        <v>11</v>
      </c>
      <c r="I994" s="41">
        <v>31</v>
      </c>
      <c r="J994" s="39" t="s">
        <v>870</v>
      </c>
      <c r="K994" s="39"/>
    </row>
    <row r="995" spans="1:11" ht="24">
      <c r="A995" s="20">
        <v>18</v>
      </c>
      <c r="B995" s="110" t="s">
        <v>867</v>
      </c>
      <c r="C995" s="110"/>
      <c r="D995" s="20" t="s">
        <v>1073</v>
      </c>
      <c r="E995" s="39" t="s">
        <v>15</v>
      </c>
      <c r="F995" s="39" t="s">
        <v>961</v>
      </c>
      <c r="G995" s="39">
        <v>5</v>
      </c>
      <c r="H995" s="41">
        <v>6</v>
      </c>
      <c r="I995" s="41">
        <v>32</v>
      </c>
      <c r="J995" s="39" t="s">
        <v>870</v>
      </c>
      <c r="K995" s="39"/>
    </row>
    <row r="996" spans="1:11" ht="24">
      <c r="A996" s="20"/>
      <c r="B996" s="110"/>
      <c r="C996" s="110"/>
      <c r="D996" s="20" t="s">
        <v>1074</v>
      </c>
      <c r="E996" s="39" t="s">
        <v>15</v>
      </c>
      <c r="F996" s="39" t="s">
        <v>961</v>
      </c>
      <c r="G996" s="39">
        <v>3</v>
      </c>
      <c r="H996" s="41">
        <v>12</v>
      </c>
      <c r="I996" s="41">
        <v>41</v>
      </c>
      <c r="J996" s="39" t="s">
        <v>870</v>
      </c>
      <c r="K996" s="39"/>
    </row>
    <row r="997" spans="1:11" ht="24">
      <c r="A997" s="20"/>
      <c r="B997" s="110"/>
      <c r="C997" s="110"/>
      <c r="D997" s="20" t="s">
        <v>1075</v>
      </c>
      <c r="E997" s="39" t="s">
        <v>15</v>
      </c>
      <c r="F997" s="39" t="s">
        <v>961</v>
      </c>
      <c r="G997" s="39">
        <v>3</v>
      </c>
      <c r="H997" s="41">
        <v>4</v>
      </c>
      <c r="I997" s="41">
        <v>10</v>
      </c>
      <c r="J997" s="39" t="s">
        <v>870</v>
      </c>
      <c r="K997" s="39"/>
    </row>
    <row r="998" spans="1:11" ht="24">
      <c r="A998" s="39">
        <v>19</v>
      </c>
      <c r="B998" s="111" t="s">
        <v>1076</v>
      </c>
      <c r="C998" s="71" t="s">
        <v>1077</v>
      </c>
      <c r="D998" s="71" t="s">
        <v>261</v>
      </c>
      <c r="E998" s="20" t="s">
        <v>15</v>
      </c>
      <c r="F998" s="20" t="s">
        <v>1078</v>
      </c>
      <c r="G998" s="71">
        <v>30.056</v>
      </c>
      <c r="H998" s="132">
        <v>77</v>
      </c>
      <c r="I998" s="132">
        <v>290</v>
      </c>
      <c r="J998" s="71" t="s">
        <v>1079</v>
      </c>
      <c r="K998" s="39"/>
    </row>
    <row r="999" spans="1:11" ht="24">
      <c r="A999" s="39"/>
      <c r="B999" s="111"/>
      <c r="C999" s="71" t="s">
        <v>1080</v>
      </c>
      <c r="D999" s="71" t="s">
        <v>361</v>
      </c>
      <c r="E999" s="20" t="s">
        <v>15</v>
      </c>
      <c r="F999" s="20" t="s">
        <v>1078</v>
      </c>
      <c r="G999" s="71">
        <v>28.5</v>
      </c>
      <c r="H999" s="132">
        <v>24</v>
      </c>
      <c r="I999" s="132">
        <v>73</v>
      </c>
      <c r="J999" s="71" t="s">
        <v>1081</v>
      </c>
      <c r="K999" s="39"/>
    </row>
    <row r="1000" spans="1:11" ht="24">
      <c r="A1000" s="39"/>
      <c r="B1000" s="111"/>
      <c r="C1000" s="71" t="s">
        <v>1082</v>
      </c>
      <c r="D1000" s="71" t="s">
        <v>361</v>
      </c>
      <c r="E1000" s="20" t="s">
        <v>15</v>
      </c>
      <c r="F1000" s="20" t="s">
        <v>1078</v>
      </c>
      <c r="G1000" s="71">
        <v>19.068</v>
      </c>
      <c r="H1000" s="132">
        <v>77</v>
      </c>
      <c r="I1000" s="132">
        <v>208</v>
      </c>
      <c r="J1000" s="71" t="s">
        <v>1081</v>
      </c>
      <c r="K1000" s="39"/>
    </row>
    <row r="1001" spans="1:11" ht="24">
      <c r="A1001" s="39"/>
      <c r="B1001" s="111"/>
      <c r="C1001" s="71" t="s">
        <v>1083</v>
      </c>
      <c r="D1001" s="71" t="s">
        <v>627</v>
      </c>
      <c r="E1001" s="20" t="s">
        <v>15</v>
      </c>
      <c r="F1001" s="20" t="s">
        <v>1078</v>
      </c>
      <c r="G1001" s="71">
        <v>9.56</v>
      </c>
      <c r="H1001" s="132">
        <v>24</v>
      </c>
      <c r="I1001" s="132">
        <v>71</v>
      </c>
      <c r="J1001" s="71" t="s">
        <v>1084</v>
      </c>
      <c r="K1001" s="39"/>
    </row>
    <row r="1002" spans="1:11" ht="24">
      <c r="A1002" s="39"/>
      <c r="B1002" s="111"/>
      <c r="C1002" s="71" t="s">
        <v>1082</v>
      </c>
      <c r="D1002" s="71" t="s">
        <v>370</v>
      </c>
      <c r="E1002" s="20" t="s">
        <v>15</v>
      </c>
      <c r="F1002" s="20" t="s">
        <v>1078</v>
      </c>
      <c r="G1002" s="71">
        <v>14.83</v>
      </c>
      <c r="H1002" s="115">
        <v>117</v>
      </c>
      <c r="I1002" s="115">
        <v>459</v>
      </c>
      <c r="J1002" s="71" t="s">
        <v>1085</v>
      </c>
      <c r="K1002" s="39"/>
    </row>
    <row r="1003" spans="1:11" ht="24">
      <c r="A1003" s="39"/>
      <c r="B1003" s="111"/>
      <c r="C1003" s="71" t="s">
        <v>1086</v>
      </c>
      <c r="D1003" s="71" t="s">
        <v>370</v>
      </c>
      <c r="E1003" s="20" t="s">
        <v>15</v>
      </c>
      <c r="F1003" s="20" t="s">
        <v>1078</v>
      </c>
      <c r="G1003" s="71">
        <v>38</v>
      </c>
      <c r="H1003" s="115">
        <v>117</v>
      </c>
      <c r="I1003" s="115">
        <v>459</v>
      </c>
      <c r="J1003" s="71" t="s">
        <v>1085</v>
      </c>
      <c r="K1003" s="39"/>
    </row>
    <row r="1004" spans="1:11" ht="24">
      <c r="A1004" s="39"/>
      <c r="B1004" s="111"/>
      <c r="C1004" s="71" t="s">
        <v>1087</v>
      </c>
      <c r="D1004" s="71" t="s">
        <v>257</v>
      </c>
      <c r="E1004" s="20" t="s">
        <v>15</v>
      </c>
      <c r="F1004" s="20" t="s">
        <v>1078</v>
      </c>
      <c r="G1004" s="71">
        <v>16.54</v>
      </c>
      <c r="H1004" s="116">
        <v>35</v>
      </c>
      <c r="I1004" s="116">
        <v>127</v>
      </c>
      <c r="J1004" s="71" t="s">
        <v>1088</v>
      </c>
      <c r="K1004" s="39"/>
    </row>
    <row r="1005" spans="1:11" ht="24">
      <c r="A1005" s="39"/>
      <c r="B1005" s="111"/>
      <c r="C1005" s="71" t="s">
        <v>1089</v>
      </c>
      <c r="D1005" s="71" t="s">
        <v>393</v>
      </c>
      <c r="E1005" s="20" t="s">
        <v>15</v>
      </c>
      <c r="F1005" s="20" t="s">
        <v>1078</v>
      </c>
      <c r="G1005" s="71">
        <v>10.931999999999999</v>
      </c>
      <c r="H1005" s="115">
        <v>93</v>
      </c>
      <c r="I1005" s="115">
        <v>289</v>
      </c>
      <c r="J1005" s="71" t="s">
        <v>1090</v>
      </c>
      <c r="K1005" s="39"/>
    </row>
    <row r="1006" spans="1:11" ht="24">
      <c r="A1006" s="39"/>
      <c r="B1006" s="111"/>
      <c r="C1006" s="71" t="s">
        <v>1091</v>
      </c>
      <c r="D1006" s="71" t="s">
        <v>393</v>
      </c>
      <c r="E1006" s="20" t="s">
        <v>15</v>
      </c>
      <c r="F1006" s="20" t="s">
        <v>1078</v>
      </c>
      <c r="G1006" s="71">
        <v>14.796</v>
      </c>
      <c r="H1006" s="115">
        <v>93</v>
      </c>
      <c r="I1006" s="115">
        <v>289</v>
      </c>
      <c r="J1006" s="71" t="s">
        <v>1090</v>
      </c>
      <c r="K1006" s="39"/>
    </row>
    <row r="1007" spans="1:11" ht="24">
      <c r="A1007" s="39"/>
      <c r="B1007" s="111"/>
      <c r="C1007" s="71" t="s">
        <v>1092</v>
      </c>
      <c r="D1007" s="71" t="s">
        <v>393</v>
      </c>
      <c r="E1007" s="20" t="s">
        <v>15</v>
      </c>
      <c r="F1007" s="20" t="s">
        <v>1078</v>
      </c>
      <c r="G1007" s="71">
        <v>11.34</v>
      </c>
      <c r="H1007" s="115">
        <v>93</v>
      </c>
      <c r="I1007" s="115">
        <v>289</v>
      </c>
      <c r="J1007" s="71" t="s">
        <v>1090</v>
      </c>
      <c r="K1007" s="39"/>
    </row>
    <row r="1008" spans="1:11" ht="24">
      <c r="A1008" s="39"/>
      <c r="B1008" s="111"/>
      <c r="C1008" s="71" t="s">
        <v>1093</v>
      </c>
      <c r="D1008" s="71" t="s">
        <v>272</v>
      </c>
      <c r="E1008" s="20" t="s">
        <v>15</v>
      </c>
      <c r="F1008" s="20" t="s">
        <v>1078</v>
      </c>
      <c r="G1008" s="71">
        <v>23.58</v>
      </c>
      <c r="H1008" s="132">
        <v>63</v>
      </c>
      <c r="I1008" s="132">
        <v>233</v>
      </c>
      <c r="J1008" s="71" t="s">
        <v>1094</v>
      </c>
      <c r="K1008" s="39"/>
    </row>
    <row r="1009" spans="1:11" ht="24">
      <c r="A1009" s="39"/>
      <c r="B1009" s="111"/>
      <c r="C1009" s="71" t="s">
        <v>1095</v>
      </c>
      <c r="D1009" s="71" t="s">
        <v>272</v>
      </c>
      <c r="E1009" s="20" t="s">
        <v>15</v>
      </c>
      <c r="F1009" s="20" t="s">
        <v>1078</v>
      </c>
      <c r="G1009" s="71">
        <v>10.452</v>
      </c>
      <c r="H1009" s="132">
        <v>63</v>
      </c>
      <c r="I1009" s="132">
        <v>233</v>
      </c>
      <c r="J1009" s="71" t="s">
        <v>1094</v>
      </c>
      <c r="K1009" s="39"/>
    </row>
    <row r="1010" spans="1:11" ht="24">
      <c r="A1010" s="39"/>
      <c r="B1010" s="111"/>
      <c r="C1010" s="71" t="s">
        <v>1096</v>
      </c>
      <c r="D1010" s="71" t="s">
        <v>403</v>
      </c>
      <c r="E1010" s="20" t="s">
        <v>15</v>
      </c>
      <c r="F1010" s="20" t="s">
        <v>1078</v>
      </c>
      <c r="G1010" s="71">
        <v>10.9</v>
      </c>
      <c r="H1010" s="123">
        <v>91</v>
      </c>
      <c r="I1010" s="115">
        <v>309</v>
      </c>
      <c r="J1010" s="71" t="s">
        <v>1097</v>
      </c>
      <c r="K1010" s="39"/>
    </row>
    <row r="1011" spans="1:11" ht="24">
      <c r="A1011" s="39">
        <v>19</v>
      </c>
      <c r="B1011" s="111" t="s">
        <v>1076</v>
      </c>
      <c r="C1011" s="71" t="s">
        <v>1098</v>
      </c>
      <c r="D1011" s="71" t="s">
        <v>313</v>
      </c>
      <c r="E1011" s="20" t="s">
        <v>15</v>
      </c>
      <c r="F1011" s="20" t="s">
        <v>1078</v>
      </c>
      <c r="G1011" s="71">
        <v>11.09</v>
      </c>
      <c r="H1011" s="132">
        <v>73</v>
      </c>
      <c r="I1011" s="132">
        <v>279</v>
      </c>
      <c r="J1011" s="71" t="s">
        <v>1099</v>
      </c>
      <c r="K1011" s="39"/>
    </row>
    <row r="1012" spans="1:11" ht="24">
      <c r="A1012" s="39"/>
      <c r="B1012" s="111"/>
      <c r="C1012" s="71" t="s">
        <v>1100</v>
      </c>
      <c r="D1012" s="71" t="s">
        <v>313</v>
      </c>
      <c r="E1012" s="20" t="s">
        <v>15</v>
      </c>
      <c r="F1012" s="20" t="s">
        <v>1078</v>
      </c>
      <c r="G1012" s="71">
        <v>38.91</v>
      </c>
      <c r="H1012" s="132">
        <v>73</v>
      </c>
      <c r="I1012" s="132">
        <v>279</v>
      </c>
      <c r="J1012" s="71" t="s">
        <v>1099</v>
      </c>
      <c r="K1012" s="39"/>
    </row>
    <row r="1013" spans="1:11" ht="24">
      <c r="A1013" s="39"/>
      <c r="B1013" s="111"/>
      <c r="C1013" s="71" t="s">
        <v>1101</v>
      </c>
      <c r="D1013" s="71" t="s">
        <v>610</v>
      </c>
      <c r="E1013" s="20" t="s">
        <v>15</v>
      </c>
      <c r="F1013" s="20" t="s">
        <v>1078</v>
      </c>
      <c r="G1013" s="71">
        <v>35.5</v>
      </c>
      <c r="H1013" s="132">
        <v>113</v>
      </c>
      <c r="I1013" s="132">
        <v>438</v>
      </c>
      <c r="J1013" s="71" t="s">
        <v>1102</v>
      </c>
      <c r="K1013" s="39"/>
    </row>
    <row r="1014" spans="1:11" ht="24">
      <c r="A1014" s="39"/>
      <c r="B1014" s="111"/>
      <c r="C1014" s="71" t="s">
        <v>1103</v>
      </c>
      <c r="D1014" s="71" t="s">
        <v>610</v>
      </c>
      <c r="E1014" s="20" t="s">
        <v>15</v>
      </c>
      <c r="F1014" s="20" t="s">
        <v>1078</v>
      </c>
      <c r="G1014" s="71">
        <v>16.62</v>
      </c>
      <c r="H1014" s="132">
        <v>113</v>
      </c>
      <c r="I1014" s="132">
        <v>438</v>
      </c>
      <c r="J1014" s="71" t="s">
        <v>1102</v>
      </c>
      <c r="K1014" s="39"/>
    </row>
    <row r="1015" spans="1:11" ht="24">
      <c r="A1015" s="39"/>
      <c r="B1015" s="111"/>
      <c r="C1015" s="71" t="s">
        <v>1104</v>
      </c>
      <c r="D1015" s="71" t="s">
        <v>266</v>
      </c>
      <c r="E1015" s="20" t="s">
        <v>15</v>
      </c>
      <c r="F1015" s="20" t="s">
        <v>1078</v>
      </c>
      <c r="G1015" s="71">
        <v>24.56</v>
      </c>
      <c r="H1015" s="116">
        <v>57</v>
      </c>
      <c r="I1015" s="116">
        <v>165</v>
      </c>
      <c r="J1015" s="71" t="s">
        <v>1105</v>
      </c>
      <c r="K1015" s="39"/>
    </row>
    <row r="1016" spans="1:11" ht="24">
      <c r="A1016" s="39"/>
      <c r="B1016" s="111"/>
      <c r="C1016" s="71" t="s">
        <v>1106</v>
      </c>
      <c r="D1016" s="71" t="s">
        <v>265</v>
      </c>
      <c r="E1016" s="20" t="s">
        <v>15</v>
      </c>
      <c r="F1016" s="20" t="s">
        <v>1078</v>
      </c>
      <c r="G1016" s="71">
        <v>35.748</v>
      </c>
      <c r="H1016" s="116">
        <v>18</v>
      </c>
      <c r="I1016" s="116">
        <v>51</v>
      </c>
      <c r="J1016" s="71" t="s">
        <v>1107</v>
      </c>
      <c r="K1016" s="39"/>
    </row>
    <row r="1017" spans="1:11" ht="24">
      <c r="A1017" s="39"/>
      <c r="B1017" s="111"/>
      <c r="C1017" s="71" t="s">
        <v>1108</v>
      </c>
      <c r="D1017" s="71" t="s">
        <v>1109</v>
      </c>
      <c r="E1017" s="20" t="s">
        <v>15</v>
      </c>
      <c r="F1017" s="20" t="s">
        <v>1078</v>
      </c>
      <c r="G1017" s="71">
        <v>36.12</v>
      </c>
      <c r="H1017" s="116">
        <v>28</v>
      </c>
      <c r="I1017" s="116">
        <v>63</v>
      </c>
      <c r="J1017" s="71" t="s">
        <v>1110</v>
      </c>
      <c r="K1017" s="39"/>
    </row>
    <row r="1018" spans="1:11" ht="24">
      <c r="A1018" s="39"/>
      <c r="B1018" s="111"/>
      <c r="C1018" s="71" t="s">
        <v>1111</v>
      </c>
      <c r="D1018" s="71" t="s">
        <v>62</v>
      </c>
      <c r="E1018" s="20" t="s">
        <v>15</v>
      </c>
      <c r="F1018" s="20" t="s">
        <v>1078</v>
      </c>
      <c r="G1018" s="71">
        <v>13.344</v>
      </c>
      <c r="H1018" s="116">
        <v>69</v>
      </c>
      <c r="I1018" s="116">
        <v>206</v>
      </c>
      <c r="J1018" s="71" t="s">
        <v>1102</v>
      </c>
      <c r="K1018" s="39"/>
    </row>
    <row r="1019" spans="1:11" ht="24">
      <c r="A1019" s="39"/>
      <c r="B1019" s="111"/>
      <c r="C1019" s="71" t="s">
        <v>1112</v>
      </c>
      <c r="D1019" s="71" t="s">
        <v>62</v>
      </c>
      <c r="E1019" s="20" t="s">
        <v>15</v>
      </c>
      <c r="F1019" s="20" t="s">
        <v>1078</v>
      </c>
      <c r="G1019" s="71">
        <v>19.68</v>
      </c>
      <c r="H1019" s="116">
        <v>69</v>
      </c>
      <c r="I1019" s="116">
        <v>206</v>
      </c>
      <c r="J1019" s="71" t="s">
        <v>1102</v>
      </c>
      <c r="K1019" s="39"/>
    </row>
    <row r="1020" spans="1:11" ht="24">
      <c r="A1020" s="39"/>
      <c r="B1020" s="111"/>
      <c r="C1020" s="71" t="s">
        <v>1113</v>
      </c>
      <c r="D1020" s="71" t="s">
        <v>78</v>
      </c>
      <c r="E1020" s="20" t="s">
        <v>15</v>
      </c>
      <c r="F1020" s="20" t="s">
        <v>1078</v>
      </c>
      <c r="G1020" s="71">
        <v>23.234</v>
      </c>
      <c r="H1020" s="133">
        <v>32</v>
      </c>
      <c r="I1020" s="132">
        <v>88</v>
      </c>
      <c r="J1020" s="71" t="s">
        <v>1105</v>
      </c>
      <c r="K1020" s="39"/>
    </row>
    <row r="1021" spans="1:11" ht="24">
      <c r="A1021" s="39"/>
      <c r="B1021" s="111"/>
      <c r="C1021" s="71" t="s">
        <v>1114</v>
      </c>
      <c r="D1021" s="71" t="s">
        <v>67</v>
      </c>
      <c r="E1021" s="20" t="s">
        <v>15</v>
      </c>
      <c r="F1021" s="20" t="s">
        <v>1078</v>
      </c>
      <c r="G1021" s="71">
        <v>12.143999999999998</v>
      </c>
      <c r="H1021" s="116">
        <v>27</v>
      </c>
      <c r="I1021" s="116">
        <v>96</v>
      </c>
      <c r="J1021" s="71" t="s">
        <v>1088</v>
      </c>
      <c r="K1021" s="39"/>
    </row>
    <row r="1022" spans="1:11" ht="24">
      <c r="A1022" s="39"/>
      <c r="B1022" s="111"/>
      <c r="C1022" s="71" t="s">
        <v>1115</v>
      </c>
      <c r="D1022" s="71" t="s">
        <v>49</v>
      </c>
      <c r="E1022" s="20" t="s">
        <v>15</v>
      </c>
      <c r="F1022" s="20" t="s">
        <v>1078</v>
      </c>
      <c r="G1022" s="71">
        <v>8.952</v>
      </c>
      <c r="H1022" s="115">
        <v>51</v>
      </c>
      <c r="I1022" s="115">
        <v>177</v>
      </c>
      <c r="J1022" s="71" t="s">
        <v>1116</v>
      </c>
      <c r="K1022" s="39"/>
    </row>
    <row r="1023" spans="1:11" ht="24">
      <c r="A1023" s="39"/>
      <c r="B1023" s="111"/>
      <c r="C1023" s="71" t="s">
        <v>1117</v>
      </c>
      <c r="D1023" s="71" t="s">
        <v>49</v>
      </c>
      <c r="E1023" s="20" t="s">
        <v>15</v>
      </c>
      <c r="F1023" s="20" t="s">
        <v>1078</v>
      </c>
      <c r="G1023" s="71">
        <v>19.176</v>
      </c>
      <c r="H1023" s="115">
        <v>51</v>
      </c>
      <c r="I1023" s="115">
        <v>177</v>
      </c>
      <c r="J1023" s="71" t="s">
        <v>1116</v>
      </c>
      <c r="K1023" s="39"/>
    </row>
    <row r="1024" spans="1:11" ht="24">
      <c r="A1024" s="39"/>
      <c r="B1024" s="111"/>
      <c r="C1024" s="71" t="s">
        <v>1118</v>
      </c>
      <c r="D1024" s="71" t="s">
        <v>65</v>
      </c>
      <c r="E1024" s="20" t="s">
        <v>15</v>
      </c>
      <c r="F1024" s="20" t="s">
        <v>1078</v>
      </c>
      <c r="G1024" s="71">
        <v>30.19</v>
      </c>
      <c r="H1024" s="115">
        <v>40</v>
      </c>
      <c r="I1024" s="115">
        <v>107</v>
      </c>
      <c r="J1024" s="71" t="s">
        <v>1102</v>
      </c>
      <c r="K1024" s="39"/>
    </row>
    <row r="1025" spans="1:11" ht="24">
      <c r="A1025" s="39"/>
      <c r="B1025" s="111"/>
      <c r="C1025" s="71" t="s">
        <v>1119</v>
      </c>
      <c r="D1025" s="71" t="s">
        <v>65</v>
      </c>
      <c r="E1025" s="20" t="s">
        <v>15</v>
      </c>
      <c r="F1025" s="20" t="s">
        <v>1078</v>
      </c>
      <c r="G1025" s="71">
        <v>20.44</v>
      </c>
      <c r="H1025" s="115">
        <v>40</v>
      </c>
      <c r="I1025" s="115">
        <v>107</v>
      </c>
      <c r="J1025" s="71" t="s">
        <v>1102</v>
      </c>
      <c r="K1025" s="39"/>
    </row>
    <row r="1026" spans="1:11" ht="24">
      <c r="A1026" s="39"/>
      <c r="B1026" s="111"/>
      <c r="C1026" s="71" t="s">
        <v>1120</v>
      </c>
      <c r="D1026" s="71" t="s">
        <v>100</v>
      </c>
      <c r="E1026" s="20" t="s">
        <v>15</v>
      </c>
      <c r="F1026" s="20" t="s">
        <v>1078</v>
      </c>
      <c r="G1026" s="71">
        <v>41.03</v>
      </c>
      <c r="H1026" s="116">
        <v>69</v>
      </c>
      <c r="I1026" s="116">
        <v>221</v>
      </c>
      <c r="J1026" s="71" t="s">
        <v>1121</v>
      </c>
      <c r="K1026" s="39"/>
    </row>
    <row r="1027" spans="1:11" ht="24">
      <c r="A1027" s="39">
        <v>19</v>
      </c>
      <c r="B1027" s="111" t="s">
        <v>1076</v>
      </c>
      <c r="C1027" s="71" t="s">
        <v>1122</v>
      </c>
      <c r="D1027" s="71" t="s">
        <v>89</v>
      </c>
      <c r="E1027" s="20" t="s">
        <v>15</v>
      </c>
      <c r="F1027" s="20" t="s">
        <v>1078</v>
      </c>
      <c r="G1027" s="71">
        <v>29.25</v>
      </c>
      <c r="H1027" s="116">
        <v>69</v>
      </c>
      <c r="I1027" s="116">
        <v>206</v>
      </c>
      <c r="J1027" s="71" t="s">
        <v>1094</v>
      </c>
      <c r="K1027" s="39"/>
    </row>
    <row r="1028" spans="1:11" ht="24">
      <c r="A1028" s="39"/>
      <c r="B1028" s="111"/>
      <c r="C1028" s="123" t="s">
        <v>1123</v>
      </c>
      <c r="D1028" s="123" t="s">
        <v>89</v>
      </c>
      <c r="E1028" s="32" t="s">
        <v>15</v>
      </c>
      <c r="F1028" s="32" t="s">
        <v>1078</v>
      </c>
      <c r="G1028" s="123">
        <v>51.15</v>
      </c>
      <c r="H1028" s="116">
        <v>69</v>
      </c>
      <c r="I1028" s="116">
        <v>206</v>
      </c>
      <c r="J1028" s="123" t="s">
        <v>1094</v>
      </c>
      <c r="K1028" s="39"/>
    </row>
    <row r="1029" spans="1:11" ht="24">
      <c r="A1029" s="39"/>
      <c r="B1029" s="111"/>
      <c r="C1029" s="123" t="s">
        <v>1124</v>
      </c>
      <c r="D1029" s="123" t="s">
        <v>94</v>
      </c>
      <c r="E1029" s="32" t="s">
        <v>15</v>
      </c>
      <c r="F1029" s="32" t="s">
        <v>1078</v>
      </c>
      <c r="G1029" s="123">
        <v>38.68</v>
      </c>
      <c r="H1029" s="116">
        <v>63</v>
      </c>
      <c r="I1029" s="116">
        <v>221</v>
      </c>
      <c r="J1029" s="123" t="s">
        <v>1097</v>
      </c>
      <c r="K1029" s="39"/>
    </row>
    <row r="1030" spans="1:11" ht="24">
      <c r="A1030" s="39"/>
      <c r="B1030" s="111"/>
      <c r="C1030" s="134" t="s">
        <v>1125</v>
      </c>
      <c r="D1030" s="123" t="s">
        <v>95</v>
      </c>
      <c r="E1030" s="32" t="s">
        <v>15</v>
      </c>
      <c r="F1030" s="32" t="s">
        <v>1078</v>
      </c>
      <c r="G1030" s="123">
        <v>17.34</v>
      </c>
      <c r="H1030" s="116">
        <v>83</v>
      </c>
      <c r="I1030" s="116">
        <v>276</v>
      </c>
      <c r="J1030" s="123" t="s">
        <v>1097</v>
      </c>
      <c r="K1030" s="39"/>
    </row>
    <row r="1031" spans="1:11" ht="24">
      <c r="A1031" s="39"/>
      <c r="B1031" s="111"/>
      <c r="C1031" s="123" t="s">
        <v>1126</v>
      </c>
      <c r="D1031" s="123" t="s">
        <v>99</v>
      </c>
      <c r="E1031" s="32" t="s">
        <v>15</v>
      </c>
      <c r="F1031" s="32" t="s">
        <v>1078</v>
      </c>
      <c r="G1031" s="123">
        <v>24.8</v>
      </c>
      <c r="H1031" s="116">
        <v>35</v>
      </c>
      <c r="I1031" s="116">
        <v>135</v>
      </c>
      <c r="J1031" s="123" t="s">
        <v>1121</v>
      </c>
      <c r="K1031" s="39"/>
    </row>
    <row r="1032" spans="1:11" ht="24">
      <c r="A1032" s="39"/>
      <c r="B1032" s="111"/>
      <c r="C1032" s="123" t="s">
        <v>1127</v>
      </c>
      <c r="D1032" s="123" t="s">
        <v>61</v>
      </c>
      <c r="E1032" s="32" t="s">
        <v>15</v>
      </c>
      <c r="F1032" s="32" t="s">
        <v>1078</v>
      </c>
      <c r="G1032" s="123">
        <v>13.152000000000001</v>
      </c>
      <c r="H1032" s="133">
        <v>49</v>
      </c>
      <c r="I1032" s="132">
        <v>180</v>
      </c>
      <c r="J1032" s="123" t="s">
        <v>1099</v>
      </c>
      <c r="K1032" s="39"/>
    </row>
    <row r="1033" spans="1:11" ht="24">
      <c r="A1033" s="39"/>
      <c r="B1033" s="111"/>
      <c r="C1033" s="71" t="s">
        <v>1128</v>
      </c>
      <c r="D1033" s="71" t="s">
        <v>61</v>
      </c>
      <c r="E1033" s="20" t="s">
        <v>15</v>
      </c>
      <c r="F1033" s="20" t="s">
        <v>1078</v>
      </c>
      <c r="G1033" s="71">
        <v>11.592</v>
      </c>
      <c r="H1033" s="133">
        <v>49</v>
      </c>
      <c r="I1033" s="132">
        <v>180</v>
      </c>
      <c r="J1033" s="71" t="s">
        <v>1099</v>
      </c>
      <c r="K1033" s="39"/>
    </row>
    <row r="1034" spans="1:11" ht="24">
      <c r="A1034" s="39"/>
      <c r="B1034" s="111"/>
      <c r="C1034" s="71" t="s">
        <v>1082</v>
      </c>
      <c r="D1034" s="71" t="s">
        <v>48</v>
      </c>
      <c r="E1034" s="20" t="s">
        <v>15</v>
      </c>
      <c r="F1034" s="20" t="s">
        <v>1078</v>
      </c>
      <c r="G1034" s="71">
        <v>27.336000000000002</v>
      </c>
      <c r="H1034" s="116">
        <v>87</v>
      </c>
      <c r="I1034" s="116">
        <v>317</v>
      </c>
      <c r="J1034" s="71" t="s">
        <v>1116</v>
      </c>
      <c r="K1034" s="39"/>
    </row>
    <row r="1035" spans="1:11" ht="24">
      <c r="A1035" s="39"/>
      <c r="B1035" s="111"/>
      <c r="C1035" s="71" t="s">
        <v>1129</v>
      </c>
      <c r="D1035" s="71" t="s">
        <v>82</v>
      </c>
      <c r="E1035" s="20" t="s">
        <v>15</v>
      </c>
      <c r="F1035" s="20" t="s">
        <v>1078</v>
      </c>
      <c r="G1035" s="71">
        <v>32.56</v>
      </c>
      <c r="H1035" s="116">
        <v>107</v>
      </c>
      <c r="I1035" s="116">
        <v>414</v>
      </c>
      <c r="J1035" s="71" t="s">
        <v>1130</v>
      </c>
      <c r="K1035" s="39"/>
    </row>
    <row r="1036" spans="1:11" ht="24">
      <c r="A1036" s="39"/>
      <c r="B1036" s="111"/>
      <c r="C1036" s="71" t="s">
        <v>1131</v>
      </c>
      <c r="D1036" s="71" t="s">
        <v>90</v>
      </c>
      <c r="E1036" s="20" t="s">
        <v>15</v>
      </c>
      <c r="F1036" s="20" t="s">
        <v>1078</v>
      </c>
      <c r="G1036" s="71">
        <v>17.664</v>
      </c>
      <c r="H1036" s="116">
        <v>57</v>
      </c>
      <c r="I1036" s="116">
        <v>177</v>
      </c>
      <c r="J1036" s="71" t="s">
        <v>1094</v>
      </c>
      <c r="K1036" s="39"/>
    </row>
    <row r="1037" spans="1:11" ht="24">
      <c r="A1037" s="39"/>
      <c r="B1037" s="111"/>
      <c r="C1037" s="71" t="s">
        <v>1132</v>
      </c>
      <c r="D1037" s="71" t="s">
        <v>90</v>
      </c>
      <c r="E1037" s="20" t="s">
        <v>15</v>
      </c>
      <c r="F1037" s="20" t="s">
        <v>1078</v>
      </c>
      <c r="G1037" s="71">
        <v>14.604</v>
      </c>
      <c r="H1037" s="116">
        <v>57</v>
      </c>
      <c r="I1037" s="116">
        <v>177</v>
      </c>
      <c r="J1037" s="71" t="s">
        <v>1094</v>
      </c>
      <c r="K1037" s="39"/>
    </row>
    <row r="1038" spans="1:11" ht="24">
      <c r="A1038" s="39"/>
      <c r="B1038" s="111"/>
      <c r="C1038" s="71" t="s">
        <v>1133</v>
      </c>
      <c r="D1038" s="71" t="s">
        <v>88</v>
      </c>
      <c r="E1038" s="20" t="s">
        <v>15</v>
      </c>
      <c r="F1038" s="20" t="s">
        <v>1078</v>
      </c>
      <c r="G1038" s="71">
        <v>35.5</v>
      </c>
      <c r="H1038" s="116">
        <v>79</v>
      </c>
      <c r="I1038" s="116">
        <v>210</v>
      </c>
      <c r="J1038" s="71" t="s">
        <v>1090</v>
      </c>
      <c r="K1038" s="39"/>
    </row>
    <row r="1039" spans="1:11" ht="24">
      <c r="A1039" s="39"/>
      <c r="B1039" s="111"/>
      <c r="C1039" s="71" t="s">
        <v>1134</v>
      </c>
      <c r="D1039" s="71" t="s">
        <v>88</v>
      </c>
      <c r="E1039" s="20" t="s">
        <v>15</v>
      </c>
      <c r="F1039" s="20" t="s">
        <v>1078</v>
      </c>
      <c r="G1039" s="71">
        <v>24.09</v>
      </c>
      <c r="H1039" s="116">
        <v>79</v>
      </c>
      <c r="I1039" s="116">
        <v>210</v>
      </c>
      <c r="J1039" s="71" t="s">
        <v>1090</v>
      </c>
      <c r="K1039" s="39"/>
    </row>
    <row r="1040" spans="1:11" ht="24">
      <c r="A1040" s="39"/>
      <c r="B1040" s="111"/>
      <c r="C1040" s="71" t="s">
        <v>1135</v>
      </c>
      <c r="D1040" s="71" t="s">
        <v>51</v>
      </c>
      <c r="E1040" s="20" t="s">
        <v>15</v>
      </c>
      <c r="F1040" s="20" t="s">
        <v>1078</v>
      </c>
      <c r="G1040" s="71">
        <v>22.03</v>
      </c>
      <c r="H1040" s="115">
        <v>110</v>
      </c>
      <c r="I1040" s="115">
        <v>395</v>
      </c>
      <c r="J1040" s="71" t="s">
        <v>1116</v>
      </c>
      <c r="K1040" s="39"/>
    </row>
    <row r="1041" spans="1:11" ht="24">
      <c r="A1041" s="39"/>
      <c r="B1041" s="111"/>
      <c r="C1041" s="71" t="s">
        <v>1136</v>
      </c>
      <c r="D1041" s="71" t="s">
        <v>51</v>
      </c>
      <c r="E1041" s="20" t="s">
        <v>15</v>
      </c>
      <c r="F1041" s="20" t="s">
        <v>1078</v>
      </c>
      <c r="G1041" s="71">
        <v>19.25</v>
      </c>
      <c r="H1041" s="115">
        <v>110</v>
      </c>
      <c r="I1041" s="115">
        <v>395</v>
      </c>
      <c r="J1041" s="71" t="s">
        <v>1116</v>
      </c>
      <c r="K1041" s="39"/>
    </row>
    <row r="1042" spans="1:11" ht="24">
      <c r="A1042" s="39"/>
      <c r="B1042" s="111"/>
      <c r="C1042" s="71" t="s">
        <v>1137</v>
      </c>
      <c r="D1042" s="71" t="s">
        <v>76</v>
      </c>
      <c r="E1042" s="20" t="s">
        <v>15</v>
      </c>
      <c r="F1042" s="20" t="s">
        <v>1078</v>
      </c>
      <c r="G1042" s="71">
        <v>21.26</v>
      </c>
      <c r="H1042" s="116">
        <v>88</v>
      </c>
      <c r="I1042" s="116">
        <v>283</v>
      </c>
      <c r="J1042" s="71" t="s">
        <v>1105</v>
      </c>
      <c r="K1042" s="39"/>
    </row>
    <row r="1043" spans="1:11" ht="24">
      <c r="A1043" s="39">
        <v>19</v>
      </c>
      <c r="B1043" s="111" t="s">
        <v>1076</v>
      </c>
      <c r="C1043" s="71" t="s">
        <v>1138</v>
      </c>
      <c r="D1043" s="71" t="s">
        <v>68</v>
      </c>
      <c r="E1043" s="20" t="s">
        <v>15</v>
      </c>
      <c r="F1043" s="20" t="s">
        <v>1078</v>
      </c>
      <c r="G1043" s="71">
        <v>20.07</v>
      </c>
      <c r="H1043" s="116">
        <v>73</v>
      </c>
      <c r="I1043" s="116">
        <v>233</v>
      </c>
      <c r="J1043" s="71" t="s">
        <v>1079</v>
      </c>
      <c r="K1043" s="39"/>
    </row>
    <row r="1044" spans="1:11" ht="24">
      <c r="A1044" s="39"/>
      <c r="B1044" s="111"/>
      <c r="C1044" s="60" t="s">
        <v>1139</v>
      </c>
      <c r="D1044" s="135" t="s">
        <v>246</v>
      </c>
      <c r="E1044" s="34" t="s">
        <v>1140</v>
      </c>
      <c r="F1044" s="20" t="s">
        <v>1141</v>
      </c>
      <c r="G1044" s="62">
        <v>97.8</v>
      </c>
      <c r="H1044" s="32">
        <v>47</v>
      </c>
      <c r="I1044" s="32">
        <v>179</v>
      </c>
      <c r="J1044" s="20" t="s">
        <v>1142</v>
      </c>
      <c r="K1044" s="39"/>
    </row>
    <row r="1045" spans="1:11" ht="24">
      <c r="A1045" s="39"/>
      <c r="B1045" s="111"/>
      <c r="C1045" s="60" t="s">
        <v>1143</v>
      </c>
      <c r="D1045" s="135" t="s">
        <v>1144</v>
      </c>
      <c r="E1045" s="34" t="s">
        <v>1140</v>
      </c>
      <c r="F1045" s="20" t="s">
        <v>1141</v>
      </c>
      <c r="G1045" s="62">
        <v>98</v>
      </c>
      <c r="H1045" s="32">
        <v>31</v>
      </c>
      <c r="I1045" s="32">
        <v>91</v>
      </c>
      <c r="J1045" s="20" t="s">
        <v>1142</v>
      </c>
      <c r="K1045" s="39"/>
    </row>
    <row r="1046" spans="1:11" ht="24">
      <c r="A1046" s="39"/>
      <c r="B1046" s="111"/>
      <c r="C1046" s="60" t="s">
        <v>1145</v>
      </c>
      <c r="D1046" s="135" t="s">
        <v>50</v>
      </c>
      <c r="E1046" s="34" t="s">
        <v>1140</v>
      </c>
      <c r="F1046" s="20" t="s">
        <v>1141</v>
      </c>
      <c r="G1046" s="62">
        <v>89.71</v>
      </c>
      <c r="H1046" s="32">
        <v>98</v>
      </c>
      <c r="I1046" s="32">
        <v>353</v>
      </c>
      <c r="J1046" s="20" t="s">
        <v>1142</v>
      </c>
      <c r="K1046" s="39"/>
    </row>
    <row r="1047" spans="1:11" ht="24">
      <c r="A1047" s="39"/>
      <c r="B1047" s="111"/>
      <c r="C1047" s="64" t="s">
        <v>1146</v>
      </c>
      <c r="D1047" s="64" t="s">
        <v>253</v>
      </c>
      <c r="E1047" s="34" t="s">
        <v>1140</v>
      </c>
      <c r="F1047" s="20" t="s">
        <v>1141</v>
      </c>
      <c r="G1047" s="65">
        <v>79.82</v>
      </c>
      <c r="H1047" s="32">
        <v>25</v>
      </c>
      <c r="I1047" s="32">
        <v>74</v>
      </c>
      <c r="J1047" s="20" t="s">
        <v>1142</v>
      </c>
      <c r="K1047" s="39"/>
    </row>
    <row r="1048" spans="1:11" ht="24">
      <c r="A1048" s="39"/>
      <c r="B1048" s="111"/>
      <c r="C1048" s="34" t="s">
        <v>1147</v>
      </c>
      <c r="D1048" s="64" t="s">
        <v>716</v>
      </c>
      <c r="E1048" s="34" t="s">
        <v>1140</v>
      </c>
      <c r="F1048" s="20" t="s">
        <v>1141</v>
      </c>
      <c r="G1048" s="62">
        <v>59.92</v>
      </c>
      <c r="H1048" s="116">
        <v>35</v>
      </c>
      <c r="I1048" s="116">
        <v>106</v>
      </c>
      <c r="J1048" s="20" t="s">
        <v>1142</v>
      </c>
      <c r="K1048" s="39"/>
    </row>
    <row r="1049" spans="1:11" ht="24">
      <c r="A1049" s="39"/>
      <c r="B1049" s="111"/>
      <c r="C1049" s="64" t="s">
        <v>1148</v>
      </c>
      <c r="D1049" s="64" t="s">
        <v>1149</v>
      </c>
      <c r="E1049" s="34" t="s">
        <v>1140</v>
      </c>
      <c r="F1049" s="20" t="s">
        <v>1141</v>
      </c>
      <c r="G1049" s="65">
        <v>90.72</v>
      </c>
      <c r="H1049" s="32">
        <v>33</v>
      </c>
      <c r="I1049" s="32">
        <v>111</v>
      </c>
      <c r="J1049" s="20" t="s">
        <v>1142</v>
      </c>
      <c r="K1049" s="39"/>
    </row>
    <row r="1050" spans="1:11" ht="24">
      <c r="A1050" s="39"/>
      <c r="B1050" s="111"/>
      <c r="C1050" s="34" t="s">
        <v>1150</v>
      </c>
      <c r="D1050" s="66" t="s">
        <v>1151</v>
      </c>
      <c r="E1050" s="34" t="s">
        <v>1140</v>
      </c>
      <c r="F1050" s="20" t="s">
        <v>1141</v>
      </c>
      <c r="G1050" s="62">
        <v>73.25</v>
      </c>
      <c r="H1050" s="32">
        <v>27</v>
      </c>
      <c r="I1050" s="32">
        <v>81</v>
      </c>
      <c r="J1050" s="20" t="s">
        <v>1142</v>
      </c>
      <c r="K1050" s="39"/>
    </row>
    <row r="1051" spans="1:11" ht="24">
      <c r="A1051" s="39"/>
      <c r="B1051" s="111"/>
      <c r="C1051" s="34" t="s">
        <v>1152</v>
      </c>
      <c r="D1051" s="66" t="s">
        <v>1153</v>
      </c>
      <c r="E1051" s="34" t="s">
        <v>1140</v>
      </c>
      <c r="F1051" s="20" t="s">
        <v>1141</v>
      </c>
      <c r="G1051" s="62">
        <v>67.97</v>
      </c>
      <c r="H1051" s="32">
        <v>23</v>
      </c>
      <c r="I1051" s="32">
        <v>84</v>
      </c>
      <c r="J1051" s="20" t="s">
        <v>1142</v>
      </c>
      <c r="K1051" s="39"/>
    </row>
    <row r="1052" spans="1:11" ht="24">
      <c r="A1052" s="39"/>
      <c r="B1052" s="111"/>
      <c r="C1052" s="34" t="s">
        <v>1154</v>
      </c>
      <c r="D1052" s="66" t="s">
        <v>256</v>
      </c>
      <c r="E1052" s="34" t="s">
        <v>1140</v>
      </c>
      <c r="F1052" s="20" t="s">
        <v>1141</v>
      </c>
      <c r="G1052" s="62">
        <v>68.03</v>
      </c>
      <c r="H1052" s="32">
        <v>35</v>
      </c>
      <c r="I1052" s="32">
        <v>169</v>
      </c>
      <c r="J1052" s="20" t="s">
        <v>1142</v>
      </c>
      <c r="K1052" s="39"/>
    </row>
    <row r="1053" spans="1:11" ht="24">
      <c r="A1053" s="39"/>
      <c r="B1053" s="111"/>
      <c r="C1053" s="64" t="s">
        <v>1155</v>
      </c>
      <c r="D1053" s="64" t="s">
        <v>257</v>
      </c>
      <c r="E1053" s="34" t="s">
        <v>1140</v>
      </c>
      <c r="F1053" s="20" t="s">
        <v>1141</v>
      </c>
      <c r="G1053" s="65">
        <v>82.94</v>
      </c>
      <c r="H1053" s="116">
        <v>35</v>
      </c>
      <c r="I1053" s="116">
        <v>127</v>
      </c>
      <c r="J1053" s="20" t="s">
        <v>1142</v>
      </c>
      <c r="K1053" s="39"/>
    </row>
    <row r="1054" spans="1:11" ht="24">
      <c r="A1054" s="39"/>
      <c r="B1054" s="111"/>
      <c r="C1054" s="64" t="s">
        <v>1156</v>
      </c>
      <c r="D1054" s="64" t="s">
        <v>1157</v>
      </c>
      <c r="E1054" s="34" t="s">
        <v>1140</v>
      </c>
      <c r="F1054" s="20" t="s">
        <v>1141</v>
      </c>
      <c r="G1054" s="65">
        <v>76.13</v>
      </c>
      <c r="H1054" s="32">
        <v>29</v>
      </c>
      <c r="I1054" s="32">
        <v>106</v>
      </c>
      <c r="J1054" s="20" t="s">
        <v>1142</v>
      </c>
      <c r="K1054" s="39"/>
    </row>
    <row r="1055" spans="1:11" ht="24">
      <c r="A1055" s="39"/>
      <c r="B1055" s="111"/>
      <c r="C1055" s="34" t="s">
        <v>1158</v>
      </c>
      <c r="D1055" s="64" t="s">
        <v>258</v>
      </c>
      <c r="E1055" s="34" t="s">
        <v>1140</v>
      </c>
      <c r="F1055" s="20" t="s">
        <v>1141</v>
      </c>
      <c r="G1055" s="62">
        <v>61.23</v>
      </c>
      <c r="H1055" s="32">
        <v>78</v>
      </c>
      <c r="I1055" s="32">
        <v>268</v>
      </c>
      <c r="J1055" s="20" t="s">
        <v>1142</v>
      </c>
      <c r="K1055" s="39"/>
    </row>
    <row r="1056" spans="1:11" ht="24">
      <c r="A1056" s="39"/>
      <c r="B1056" s="111"/>
      <c r="C1056" s="34" t="s">
        <v>1159</v>
      </c>
      <c r="D1056" s="64" t="s">
        <v>258</v>
      </c>
      <c r="E1056" s="34" t="s">
        <v>1140</v>
      </c>
      <c r="F1056" s="20" t="s">
        <v>1141</v>
      </c>
      <c r="G1056" s="62">
        <v>87</v>
      </c>
      <c r="H1056" s="32">
        <v>78</v>
      </c>
      <c r="I1056" s="32">
        <v>268</v>
      </c>
      <c r="J1056" s="20" t="s">
        <v>1142</v>
      </c>
      <c r="K1056" s="39"/>
    </row>
    <row r="1057" spans="1:11" ht="24">
      <c r="A1057" s="39"/>
      <c r="B1057" s="111"/>
      <c r="C1057" s="64" t="s">
        <v>1160</v>
      </c>
      <c r="D1057" s="64" t="s">
        <v>258</v>
      </c>
      <c r="E1057" s="34" t="s">
        <v>1140</v>
      </c>
      <c r="F1057" s="20" t="s">
        <v>1141</v>
      </c>
      <c r="G1057" s="65">
        <v>90.51</v>
      </c>
      <c r="H1057" s="32">
        <v>78</v>
      </c>
      <c r="I1057" s="32">
        <v>268</v>
      </c>
      <c r="J1057" s="20" t="s">
        <v>1142</v>
      </c>
      <c r="K1057" s="39"/>
    </row>
    <row r="1058" spans="1:11" ht="24">
      <c r="A1058" s="39"/>
      <c r="B1058" s="111"/>
      <c r="C1058" s="64" t="s">
        <v>1161</v>
      </c>
      <c r="D1058" s="64" t="s">
        <v>260</v>
      </c>
      <c r="E1058" s="34" t="s">
        <v>1140</v>
      </c>
      <c r="F1058" s="20" t="s">
        <v>1141</v>
      </c>
      <c r="G1058" s="65">
        <v>69.86</v>
      </c>
      <c r="H1058" s="32">
        <v>40</v>
      </c>
      <c r="I1058" s="32">
        <v>134</v>
      </c>
      <c r="J1058" s="20" t="s">
        <v>1142</v>
      </c>
      <c r="K1058" s="39"/>
    </row>
    <row r="1059" spans="1:11" ht="24">
      <c r="A1059" s="39">
        <v>19</v>
      </c>
      <c r="B1059" s="111" t="s">
        <v>1076</v>
      </c>
      <c r="C1059" s="34" t="s">
        <v>1162</v>
      </c>
      <c r="D1059" s="66" t="s">
        <v>262</v>
      </c>
      <c r="E1059" s="34" t="s">
        <v>1140</v>
      </c>
      <c r="F1059" s="20" t="s">
        <v>1141</v>
      </c>
      <c r="G1059" s="66">
        <v>88.29</v>
      </c>
      <c r="H1059" s="32">
        <v>50</v>
      </c>
      <c r="I1059" s="32">
        <v>200</v>
      </c>
      <c r="J1059" s="20" t="s">
        <v>1142</v>
      </c>
      <c r="K1059" s="39"/>
    </row>
    <row r="1060" spans="1:11" ht="24">
      <c r="A1060" s="39"/>
      <c r="B1060" s="111"/>
      <c r="C1060" s="34" t="s">
        <v>1163</v>
      </c>
      <c r="D1060" s="66" t="s">
        <v>261</v>
      </c>
      <c r="E1060" s="34" t="s">
        <v>1140</v>
      </c>
      <c r="F1060" s="20" t="s">
        <v>1141</v>
      </c>
      <c r="G1060" s="65">
        <v>83.97</v>
      </c>
      <c r="H1060" s="115">
        <v>77</v>
      </c>
      <c r="I1060" s="115">
        <v>290</v>
      </c>
      <c r="J1060" s="20" t="s">
        <v>1142</v>
      </c>
      <c r="K1060" s="39"/>
    </row>
    <row r="1061" spans="1:11" ht="24">
      <c r="A1061" s="39"/>
      <c r="B1061" s="111"/>
      <c r="C1061" s="60" t="s">
        <v>1164</v>
      </c>
      <c r="D1061" s="66" t="s">
        <v>370</v>
      </c>
      <c r="E1061" s="34" t="s">
        <v>1140</v>
      </c>
      <c r="F1061" s="20" t="s">
        <v>1141</v>
      </c>
      <c r="G1061" s="66">
        <v>86.57</v>
      </c>
      <c r="H1061" s="115">
        <v>117</v>
      </c>
      <c r="I1061" s="115">
        <v>459</v>
      </c>
      <c r="J1061" s="20" t="s">
        <v>1142</v>
      </c>
      <c r="K1061" s="39"/>
    </row>
    <row r="1062" spans="1:11" ht="24">
      <c r="A1062" s="39"/>
      <c r="B1062" s="111"/>
      <c r="C1062" s="60" t="s">
        <v>1165</v>
      </c>
      <c r="D1062" s="66" t="s">
        <v>77</v>
      </c>
      <c r="E1062" s="34" t="s">
        <v>1140</v>
      </c>
      <c r="F1062" s="20" t="s">
        <v>1141</v>
      </c>
      <c r="G1062" s="62">
        <v>88</v>
      </c>
      <c r="H1062" s="32">
        <v>151</v>
      </c>
      <c r="I1062" s="32">
        <v>484</v>
      </c>
      <c r="J1062" s="20" t="s">
        <v>1142</v>
      </c>
      <c r="K1062" s="39"/>
    </row>
    <row r="1063" spans="1:11" ht="24">
      <c r="A1063" s="39"/>
      <c r="B1063" s="111"/>
      <c r="C1063" s="34" t="s">
        <v>1166</v>
      </c>
      <c r="D1063" s="66" t="s">
        <v>1167</v>
      </c>
      <c r="E1063" s="34" t="s">
        <v>1140</v>
      </c>
      <c r="F1063" s="20" t="s">
        <v>1141</v>
      </c>
      <c r="G1063" s="62">
        <v>83.63</v>
      </c>
      <c r="H1063" s="32">
        <v>32</v>
      </c>
      <c r="I1063" s="32">
        <v>145</v>
      </c>
      <c r="J1063" s="20" t="s">
        <v>1142</v>
      </c>
      <c r="K1063" s="39"/>
    </row>
    <row r="1064" spans="1:11" ht="24">
      <c r="A1064" s="39"/>
      <c r="B1064" s="111"/>
      <c r="C1064" s="68" t="s">
        <v>1168</v>
      </c>
      <c r="D1064" s="64" t="s">
        <v>1169</v>
      </c>
      <c r="E1064" s="34" t="s">
        <v>1140</v>
      </c>
      <c r="F1064" s="20" t="s">
        <v>1141</v>
      </c>
      <c r="G1064" s="69">
        <v>61.82</v>
      </c>
      <c r="H1064" s="116">
        <v>39</v>
      </c>
      <c r="I1064" s="116">
        <v>129</v>
      </c>
      <c r="J1064" s="20" t="s">
        <v>1142</v>
      </c>
      <c r="K1064" s="39"/>
    </row>
    <row r="1065" spans="1:11" ht="24">
      <c r="A1065" s="39"/>
      <c r="B1065" s="111"/>
      <c r="C1065" s="64" t="s">
        <v>1170</v>
      </c>
      <c r="D1065" s="64" t="s">
        <v>84</v>
      </c>
      <c r="E1065" s="34" t="s">
        <v>1140</v>
      </c>
      <c r="F1065" s="20" t="s">
        <v>1141</v>
      </c>
      <c r="G1065" s="65">
        <v>79.29</v>
      </c>
      <c r="H1065" s="123">
        <v>170</v>
      </c>
      <c r="I1065" s="123">
        <v>690</v>
      </c>
      <c r="J1065" s="20" t="s">
        <v>1142</v>
      </c>
      <c r="K1065" s="39"/>
    </row>
    <row r="1066" spans="1:11" ht="24">
      <c r="A1066" s="39"/>
      <c r="B1066" s="111"/>
      <c r="C1066" s="60" t="s">
        <v>1171</v>
      </c>
      <c r="D1066" s="66" t="s">
        <v>380</v>
      </c>
      <c r="E1066" s="34" t="s">
        <v>1140</v>
      </c>
      <c r="F1066" s="20" t="s">
        <v>1141</v>
      </c>
      <c r="G1066" s="69">
        <v>86.53</v>
      </c>
      <c r="H1066" s="32">
        <v>121</v>
      </c>
      <c r="I1066" s="32">
        <v>395</v>
      </c>
      <c r="J1066" s="20" t="s">
        <v>1142</v>
      </c>
      <c r="K1066" s="39"/>
    </row>
    <row r="1067" spans="1:11" ht="24">
      <c r="A1067" s="39"/>
      <c r="B1067" s="111"/>
      <c r="C1067" s="60" t="s">
        <v>1172</v>
      </c>
      <c r="D1067" s="64" t="s">
        <v>399</v>
      </c>
      <c r="E1067" s="34" t="s">
        <v>1140</v>
      </c>
      <c r="F1067" s="20" t="s">
        <v>1141</v>
      </c>
      <c r="G1067" s="62">
        <v>89.94</v>
      </c>
      <c r="H1067" s="32">
        <v>52</v>
      </c>
      <c r="I1067" s="32">
        <v>117</v>
      </c>
      <c r="J1067" s="20" t="s">
        <v>1142</v>
      </c>
      <c r="K1067" s="39"/>
    </row>
    <row r="1068" spans="1:11" ht="24">
      <c r="A1068" s="39"/>
      <c r="B1068" s="111"/>
      <c r="C1068" s="64" t="s">
        <v>1173</v>
      </c>
      <c r="D1068" s="64" t="s">
        <v>1174</v>
      </c>
      <c r="E1068" s="34" t="s">
        <v>1140</v>
      </c>
      <c r="F1068" s="20" t="s">
        <v>1141</v>
      </c>
      <c r="G1068" s="65">
        <v>80.46</v>
      </c>
      <c r="H1068" s="32">
        <v>44</v>
      </c>
      <c r="I1068" s="32">
        <v>146</v>
      </c>
      <c r="J1068" s="20" t="s">
        <v>1142</v>
      </c>
      <c r="K1068" s="39"/>
    </row>
    <row r="1069" spans="1:11" ht="24">
      <c r="A1069" s="39"/>
      <c r="B1069" s="111"/>
      <c r="C1069" s="34" t="s">
        <v>1175</v>
      </c>
      <c r="D1069" s="64" t="s">
        <v>1176</v>
      </c>
      <c r="E1069" s="34" t="s">
        <v>1140</v>
      </c>
      <c r="F1069" s="20" t="s">
        <v>1141</v>
      </c>
      <c r="G1069" s="62">
        <v>65.01</v>
      </c>
      <c r="H1069" s="32">
        <v>25</v>
      </c>
      <c r="I1069" s="32">
        <v>75</v>
      </c>
      <c r="J1069" s="20" t="s">
        <v>1142</v>
      </c>
      <c r="K1069" s="39"/>
    </row>
    <row r="1070" spans="1:11" ht="14.25">
      <c r="A1070" s="20">
        <v>20</v>
      </c>
      <c r="B1070" s="111" t="s">
        <v>1177</v>
      </c>
      <c r="C1070" s="111"/>
      <c r="D1070" s="71" t="s">
        <v>1178</v>
      </c>
      <c r="E1070" s="127" t="s">
        <v>15</v>
      </c>
      <c r="F1070" s="71" t="s">
        <v>1179</v>
      </c>
      <c r="G1070" s="127">
        <v>5</v>
      </c>
      <c r="H1070" s="123">
        <v>102</v>
      </c>
      <c r="I1070" s="123">
        <v>376</v>
      </c>
      <c r="J1070" s="71" t="s">
        <v>1180</v>
      </c>
      <c r="K1070" s="39"/>
    </row>
    <row r="1071" spans="1:11" ht="14.25">
      <c r="A1071" s="20"/>
      <c r="B1071" s="111"/>
      <c r="C1071" s="111"/>
      <c r="D1071" s="71" t="s">
        <v>1181</v>
      </c>
      <c r="E1071" s="127" t="s">
        <v>15</v>
      </c>
      <c r="F1071" s="71" t="s">
        <v>1182</v>
      </c>
      <c r="G1071" s="127">
        <v>5</v>
      </c>
      <c r="H1071" s="123">
        <v>25</v>
      </c>
      <c r="I1071" s="123">
        <v>108</v>
      </c>
      <c r="J1071" s="71" t="s">
        <v>1183</v>
      </c>
      <c r="K1071" s="39"/>
    </row>
    <row r="1072" spans="1:11" ht="14.25">
      <c r="A1072" s="20"/>
      <c r="B1072" s="111"/>
      <c r="C1072" s="111"/>
      <c r="D1072" s="71" t="s">
        <v>1184</v>
      </c>
      <c r="E1072" s="127" t="s">
        <v>15</v>
      </c>
      <c r="F1072" s="71" t="s">
        <v>1185</v>
      </c>
      <c r="G1072" s="127">
        <v>5</v>
      </c>
      <c r="H1072" s="123">
        <v>38</v>
      </c>
      <c r="I1072" s="123">
        <v>66</v>
      </c>
      <c r="J1072" s="71" t="s">
        <v>1186</v>
      </c>
      <c r="K1072" s="39"/>
    </row>
    <row r="1073" spans="1:11" ht="14.25">
      <c r="A1073" s="20"/>
      <c r="B1073" s="111"/>
      <c r="C1073" s="111"/>
      <c r="D1073" s="71" t="s">
        <v>1187</v>
      </c>
      <c r="E1073" s="127" t="s">
        <v>15</v>
      </c>
      <c r="F1073" s="71" t="s">
        <v>1188</v>
      </c>
      <c r="G1073" s="127">
        <v>5</v>
      </c>
      <c r="H1073" s="123">
        <v>38</v>
      </c>
      <c r="I1073" s="123">
        <v>65</v>
      </c>
      <c r="J1073" s="71" t="s">
        <v>1189</v>
      </c>
      <c r="K1073" s="39"/>
    </row>
    <row r="1074" spans="1:11" ht="24">
      <c r="A1074" s="20"/>
      <c r="B1074" s="111"/>
      <c r="C1074" s="111"/>
      <c r="D1074" s="71" t="s">
        <v>1190</v>
      </c>
      <c r="E1074" s="127" t="s">
        <v>15</v>
      </c>
      <c r="F1074" s="71" t="s">
        <v>1191</v>
      </c>
      <c r="G1074" s="127">
        <v>5</v>
      </c>
      <c r="H1074" s="123">
        <v>98</v>
      </c>
      <c r="I1074" s="123">
        <v>496</v>
      </c>
      <c r="J1074" s="71" t="s">
        <v>1192</v>
      </c>
      <c r="K1074" s="39"/>
    </row>
    <row r="1075" spans="1:11" ht="14.25">
      <c r="A1075" s="20"/>
      <c r="B1075" s="111"/>
      <c r="C1075" s="111"/>
      <c r="D1075" s="71" t="s">
        <v>1193</v>
      </c>
      <c r="E1075" s="127" t="s">
        <v>15</v>
      </c>
      <c r="F1075" s="71" t="s">
        <v>1194</v>
      </c>
      <c r="G1075" s="127">
        <v>5</v>
      </c>
      <c r="H1075" s="123">
        <v>28</v>
      </c>
      <c r="I1075" s="123">
        <v>109</v>
      </c>
      <c r="J1075" s="71" t="s">
        <v>1195</v>
      </c>
      <c r="K1075" s="39"/>
    </row>
    <row r="1076" spans="1:11" ht="14.25">
      <c r="A1076" s="20"/>
      <c r="B1076" s="111"/>
      <c r="C1076" s="111"/>
      <c r="D1076" s="71" t="s">
        <v>785</v>
      </c>
      <c r="E1076" s="127" t="s">
        <v>15</v>
      </c>
      <c r="F1076" s="71" t="s">
        <v>1196</v>
      </c>
      <c r="G1076" s="127">
        <v>5</v>
      </c>
      <c r="H1076" s="123">
        <v>38</v>
      </c>
      <c r="I1076" s="123">
        <v>132</v>
      </c>
      <c r="J1076" s="71" t="s">
        <v>1197</v>
      </c>
      <c r="K1076" s="39"/>
    </row>
    <row r="1077" spans="1:11" ht="14.25">
      <c r="A1077" s="20"/>
      <c r="B1077" s="111"/>
      <c r="C1077" s="111"/>
      <c r="D1077" s="71" t="s">
        <v>1198</v>
      </c>
      <c r="E1077" s="127" t="s">
        <v>15</v>
      </c>
      <c r="F1077" s="71" t="s">
        <v>1199</v>
      </c>
      <c r="G1077" s="127">
        <v>5</v>
      </c>
      <c r="H1077" s="123">
        <v>30</v>
      </c>
      <c r="I1077" s="123">
        <v>140</v>
      </c>
      <c r="J1077" s="71" t="s">
        <v>1200</v>
      </c>
      <c r="K1077" s="39"/>
    </row>
    <row r="1078" spans="1:11" ht="14.25">
      <c r="A1078" s="39">
        <v>20</v>
      </c>
      <c r="B1078" s="111" t="s">
        <v>1177</v>
      </c>
      <c r="C1078" s="111"/>
      <c r="D1078" s="71" t="s">
        <v>1201</v>
      </c>
      <c r="E1078" s="127" t="s">
        <v>15</v>
      </c>
      <c r="F1078" s="71" t="s">
        <v>1202</v>
      </c>
      <c r="G1078" s="127">
        <v>5</v>
      </c>
      <c r="H1078" s="123">
        <v>53</v>
      </c>
      <c r="I1078" s="123">
        <v>158</v>
      </c>
      <c r="J1078" s="71" t="s">
        <v>1203</v>
      </c>
      <c r="K1078" s="39"/>
    </row>
    <row r="1079" spans="1:11" ht="14.25">
      <c r="A1079" s="39"/>
      <c r="B1079" s="111"/>
      <c r="C1079" s="111"/>
      <c r="D1079" s="71" t="s">
        <v>1204</v>
      </c>
      <c r="E1079" s="127" t="s">
        <v>15</v>
      </c>
      <c r="F1079" s="136" t="s">
        <v>1205</v>
      </c>
      <c r="G1079" s="127">
        <v>5</v>
      </c>
      <c r="H1079" s="128">
        <v>25</v>
      </c>
      <c r="I1079" s="128">
        <v>52</v>
      </c>
      <c r="J1079" s="71" t="s">
        <v>1206</v>
      </c>
      <c r="K1079" s="39"/>
    </row>
    <row r="1080" spans="1:11" ht="14.25">
      <c r="A1080" s="39"/>
      <c r="B1080" s="111"/>
      <c r="C1080" s="111"/>
      <c r="D1080" s="71" t="s">
        <v>1207</v>
      </c>
      <c r="E1080" s="127" t="s">
        <v>15</v>
      </c>
      <c r="F1080" s="136" t="s">
        <v>1208</v>
      </c>
      <c r="G1080" s="127">
        <v>5</v>
      </c>
      <c r="H1080" s="128">
        <v>27</v>
      </c>
      <c r="I1080" s="128">
        <v>66</v>
      </c>
      <c r="J1080" s="71" t="s">
        <v>1209</v>
      </c>
      <c r="K1080" s="39"/>
    </row>
    <row r="1081" spans="1:11" ht="14.25">
      <c r="A1081" s="39"/>
      <c r="B1081" s="111"/>
      <c r="C1081" s="111"/>
      <c r="D1081" s="71" t="s">
        <v>105</v>
      </c>
      <c r="E1081" s="127" t="s">
        <v>15</v>
      </c>
      <c r="F1081" s="136" t="s">
        <v>1210</v>
      </c>
      <c r="G1081" s="127">
        <v>5</v>
      </c>
      <c r="H1081" s="128">
        <v>33</v>
      </c>
      <c r="I1081" s="128">
        <v>99</v>
      </c>
      <c r="J1081" s="71" t="s">
        <v>1211</v>
      </c>
      <c r="K1081" s="39"/>
    </row>
    <row r="1082" spans="1:11" ht="14.25">
      <c r="A1082" s="39"/>
      <c r="B1082" s="111"/>
      <c r="C1082" s="111"/>
      <c r="D1082" s="71" t="s">
        <v>1212</v>
      </c>
      <c r="E1082" s="127" t="s">
        <v>15</v>
      </c>
      <c r="F1082" s="136" t="s">
        <v>1213</v>
      </c>
      <c r="G1082" s="127">
        <v>5</v>
      </c>
      <c r="H1082" s="128">
        <v>159</v>
      </c>
      <c r="I1082" s="128">
        <v>208</v>
      </c>
      <c r="J1082" s="71" t="s">
        <v>1214</v>
      </c>
      <c r="K1082" s="39"/>
    </row>
    <row r="1083" spans="1:11" ht="14.25">
      <c r="A1083" s="39"/>
      <c r="B1083" s="111"/>
      <c r="C1083" s="111"/>
      <c r="D1083" s="71" t="s">
        <v>1215</v>
      </c>
      <c r="E1083" s="127" t="s">
        <v>15</v>
      </c>
      <c r="F1083" s="127" t="s">
        <v>1216</v>
      </c>
      <c r="G1083" s="127">
        <v>5</v>
      </c>
      <c r="H1083" s="123">
        <v>26</v>
      </c>
      <c r="I1083" s="123">
        <v>84</v>
      </c>
      <c r="J1083" s="71" t="s">
        <v>1217</v>
      </c>
      <c r="K1083" s="39"/>
    </row>
    <row r="1084" spans="1:11" ht="14.25">
      <c r="A1084" s="39"/>
      <c r="B1084" s="111"/>
      <c r="C1084" s="111"/>
      <c r="D1084" s="71" t="s">
        <v>1218</v>
      </c>
      <c r="E1084" s="127" t="s">
        <v>15</v>
      </c>
      <c r="F1084" s="136" t="s">
        <v>1219</v>
      </c>
      <c r="G1084" s="127">
        <v>5</v>
      </c>
      <c r="H1084" s="128">
        <v>43</v>
      </c>
      <c r="I1084" s="128">
        <v>142</v>
      </c>
      <c r="J1084" s="71" t="s">
        <v>1220</v>
      </c>
      <c r="K1084" s="39"/>
    </row>
    <row r="1085" spans="1:11" ht="14.25">
      <c r="A1085" s="39"/>
      <c r="B1085" s="111"/>
      <c r="C1085" s="111"/>
      <c r="D1085" s="71" t="s">
        <v>1221</v>
      </c>
      <c r="E1085" s="127" t="s">
        <v>15</v>
      </c>
      <c r="F1085" s="136" t="s">
        <v>1222</v>
      </c>
      <c r="G1085" s="127">
        <v>5</v>
      </c>
      <c r="H1085" s="128">
        <v>21</v>
      </c>
      <c r="I1085" s="128">
        <v>66</v>
      </c>
      <c r="J1085" s="71" t="s">
        <v>1223</v>
      </c>
      <c r="K1085" s="39"/>
    </row>
    <row r="1086" spans="1:11" ht="14.25">
      <c r="A1086" s="39"/>
      <c r="B1086" s="111"/>
      <c r="C1086" s="111"/>
      <c r="D1086" s="71" t="s">
        <v>658</v>
      </c>
      <c r="E1086" s="127" t="s">
        <v>15</v>
      </c>
      <c r="F1086" s="136" t="s">
        <v>1224</v>
      </c>
      <c r="G1086" s="127">
        <v>5</v>
      </c>
      <c r="H1086" s="128">
        <v>24</v>
      </c>
      <c r="I1086" s="128">
        <v>78</v>
      </c>
      <c r="J1086" s="71" t="s">
        <v>1225</v>
      </c>
      <c r="K1086" s="39"/>
    </row>
    <row r="1087" spans="1:11" ht="14.25">
      <c r="A1087" s="39"/>
      <c r="B1087" s="111"/>
      <c r="C1087" s="111"/>
      <c r="D1087" s="71" t="s">
        <v>1226</v>
      </c>
      <c r="E1087" s="127" t="s">
        <v>15</v>
      </c>
      <c r="F1087" s="136" t="s">
        <v>1227</v>
      </c>
      <c r="G1087" s="127">
        <v>5</v>
      </c>
      <c r="H1087" s="128">
        <v>39</v>
      </c>
      <c r="I1087" s="128">
        <v>125</v>
      </c>
      <c r="J1087" s="71" t="s">
        <v>1228</v>
      </c>
      <c r="K1087" s="39"/>
    </row>
    <row r="1088" spans="1:11" ht="14.25">
      <c r="A1088" s="39"/>
      <c r="B1088" s="111"/>
      <c r="C1088" s="111"/>
      <c r="D1088" s="71" t="s">
        <v>650</v>
      </c>
      <c r="E1088" s="127" t="s">
        <v>15</v>
      </c>
      <c r="F1088" s="136" t="s">
        <v>1229</v>
      </c>
      <c r="G1088" s="127">
        <v>5</v>
      </c>
      <c r="H1088" s="128">
        <v>39</v>
      </c>
      <c r="I1088" s="128">
        <v>131</v>
      </c>
      <c r="J1088" s="71" t="s">
        <v>1230</v>
      </c>
      <c r="K1088" s="39"/>
    </row>
    <row r="1089" spans="1:11" ht="14.25">
      <c r="A1089" s="39"/>
      <c r="B1089" s="111"/>
      <c r="C1089" s="111"/>
      <c r="D1089" s="71" t="s">
        <v>659</v>
      </c>
      <c r="E1089" s="127" t="s">
        <v>15</v>
      </c>
      <c r="F1089" s="136" t="s">
        <v>1231</v>
      </c>
      <c r="G1089" s="127">
        <v>5</v>
      </c>
      <c r="H1089" s="128">
        <v>64</v>
      </c>
      <c r="I1089" s="128">
        <v>316</v>
      </c>
      <c r="J1089" s="71" t="s">
        <v>1232</v>
      </c>
      <c r="K1089" s="39"/>
    </row>
    <row r="1090" spans="1:11" ht="14.25">
      <c r="A1090" s="39"/>
      <c r="B1090" s="111"/>
      <c r="C1090" s="111"/>
      <c r="D1090" s="71" t="s">
        <v>1233</v>
      </c>
      <c r="E1090" s="127" t="s">
        <v>15</v>
      </c>
      <c r="F1090" s="136" t="s">
        <v>1234</v>
      </c>
      <c r="G1090" s="127">
        <v>5</v>
      </c>
      <c r="H1090" s="128">
        <v>57</v>
      </c>
      <c r="I1090" s="128">
        <v>167</v>
      </c>
      <c r="J1090" s="71" t="s">
        <v>1235</v>
      </c>
      <c r="K1090" s="39"/>
    </row>
    <row r="1091" spans="1:11" ht="14.25">
      <c r="A1091" s="39"/>
      <c r="B1091" s="111"/>
      <c r="C1091" s="111"/>
      <c r="D1091" s="71" t="s">
        <v>657</v>
      </c>
      <c r="E1091" s="127" t="s">
        <v>15</v>
      </c>
      <c r="F1091" s="136" t="s">
        <v>1236</v>
      </c>
      <c r="G1091" s="127">
        <v>5</v>
      </c>
      <c r="H1091" s="128">
        <v>77</v>
      </c>
      <c r="I1091" s="128">
        <v>209</v>
      </c>
      <c r="J1091" s="71" t="s">
        <v>1237</v>
      </c>
      <c r="K1091" s="39"/>
    </row>
    <row r="1092" spans="1:11" ht="14.25">
      <c r="A1092" s="39"/>
      <c r="B1092" s="111"/>
      <c r="C1092" s="111"/>
      <c r="D1092" s="71" t="s">
        <v>1238</v>
      </c>
      <c r="E1092" s="127" t="s">
        <v>15</v>
      </c>
      <c r="F1092" s="136" t="s">
        <v>1239</v>
      </c>
      <c r="G1092" s="127">
        <v>5</v>
      </c>
      <c r="H1092" s="128">
        <v>83</v>
      </c>
      <c r="I1092" s="128">
        <v>283</v>
      </c>
      <c r="J1092" s="71" t="s">
        <v>1240</v>
      </c>
      <c r="K1092" s="39"/>
    </row>
    <row r="1093" spans="1:11" ht="14.25">
      <c r="A1093" s="39"/>
      <c r="B1093" s="111"/>
      <c r="C1093" s="111"/>
      <c r="D1093" s="71" t="s">
        <v>656</v>
      </c>
      <c r="E1093" s="127" t="s">
        <v>15</v>
      </c>
      <c r="F1093" s="136" t="s">
        <v>1241</v>
      </c>
      <c r="G1093" s="127">
        <v>5</v>
      </c>
      <c r="H1093" s="128">
        <v>64</v>
      </c>
      <c r="I1093" s="128">
        <v>205</v>
      </c>
      <c r="J1093" s="71" t="s">
        <v>1242</v>
      </c>
      <c r="K1093" s="39"/>
    </row>
    <row r="1094" spans="1:11" ht="14.25">
      <c r="A1094" s="39"/>
      <c r="B1094" s="111"/>
      <c r="C1094" s="111"/>
      <c r="D1094" s="71" t="s">
        <v>845</v>
      </c>
      <c r="E1094" s="127" t="s">
        <v>15</v>
      </c>
      <c r="F1094" s="71" t="s">
        <v>1243</v>
      </c>
      <c r="G1094" s="127">
        <v>5</v>
      </c>
      <c r="H1094" s="123">
        <v>39</v>
      </c>
      <c r="I1094" s="123">
        <v>145</v>
      </c>
      <c r="J1094" s="71" t="s">
        <v>1244</v>
      </c>
      <c r="K1094" s="39"/>
    </row>
    <row r="1095" spans="1:11" ht="14.25">
      <c r="A1095" s="39"/>
      <c r="B1095" s="111"/>
      <c r="C1095" s="111"/>
      <c r="D1095" s="71" t="s">
        <v>842</v>
      </c>
      <c r="E1095" s="127" t="s">
        <v>15</v>
      </c>
      <c r="F1095" s="71" t="s">
        <v>1245</v>
      </c>
      <c r="G1095" s="127">
        <v>5</v>
      </c>
      <c r="H1095" s="113">
        <v>24</v>
      </c>
      <c r="I1095" s="113">
        <v>78</v>
      </c>
      <c r="J1095" s="71" t="s">
        <v>1246</v>
      </c>
      <c r="K1095" s="39"/>
    </row>
    <row r="1096" spans="1:11" ht="14.25">
      <c r="A1096" s="39"/>
      <c r="B1096" s="111"/>
      <c r="C1096" s="111"/>
      <c r="D1096" s="71" t="s">
        <v>836</v>
      </c>
      <c r="E1096" s="127" t="s">
        <v>15</v>
      </c>
      <c r="F1096" s="71" t="s">
        <v>1247</v>
      </c>
      <c r="G1096" s="127">
        <v>5</v>
      </c>
      <c r="H1096" s="114">
        <v>30</v>
      </c>
      <c r="I1096" s="114">
        <v>100</v>
      </c>
      <c r="J1096" s="71" t="s">
        <v>1248</v>
      </c>
      <c r="K1096" s="39"/>
    </row>
    <row r="1097" spans="1:11" ht="14.25">
      <c r="A1097" s="39"/>
      <c r="B1097" s="111"/>
      <c r="C1097" s="111"/>
      <c r="D1097" s="71" t="s">
        <v>844</v>
      </c>
      <c r="E1097" s="127" t="s">
        <v>15</v>
      </c>
      <c r="F1097" s="71" t="s">
        <v>1249</v>
      </c>
      <c r="G1097" s="127">
        <v>5</v>
      </c>
      <c r="H1097" s="123">
        <v>26</v>
      </c>
      <c r="I1097" s="123">
        <v>115</v>
      </c>
      <c r="J1097" s="71" t="s">
        <v>1250</v>
      </c>
      <c r="K1097" s="39"/>
    </row>
    <row r="1098" spans="1:11" ht="14.25">
      <c r="A1098" s="39"/>
      <c r="B1098" s="111"/>
      <c r="C1098" s="111"/>
      <c r="D1098" s="71" t="s">
        <v>1251</v>
      </c>
      <c r="E1098" s="127" t="s">
        <v>15</v>
      </c>
      <c r="F1098" s="71" t="s">
        <v>1252</v>
      </c>
      <c r="G1098" s="127">
        <v>5</v>
      </c>
      <c r="H1098" s="114">
        <v>35</v>
      </c>
      <c r="I1098" s="114">
        <v>122</v>
      </c>
      <c r="J1098" s="71" t="s">
        <v>1253</v>
      </c>
      <c r="K1098" s="39"/>
    </row>
    <row r="1099" spans="1:11" ht="14.25">
      <c r="A1099" s="39"/>
      <c r="B1099" s="111"/>
      <c r="C1099" s="111"/>
      <c r="D1099" s="71" t="s">
        <v>1254</v>
      </c>
      <c r="E1099" s="127" t="s">
        <v>15</v>
      </c>
      <c r="F1099" s="71" t="s">
        <v>1255</v>
      </c>
      <c r="G1099" s="127">
        <v>5</v>
      </c>
      <c r="H1099" s="123">
        <v>20</v>
      </c>
      <c r="I1099" s="123">
        <v>72</v>
      </c>
      <c r="J1099" s="71" t="s">
        <v>1256</v>
      </c>
      <c r="K1099" s="39"/>
    </row>
    <row r="1100" spans="1:11" ht="14.25">
      <c r="A1100" s="39"/>
      <c r="B1100" s="111"/>
      <c r="C1100" s="111"/>
      <c r="D1100" s="71" t="s">
        <v>1257</v>
      </c>
      <c r="E1100" s="127" t="s">
        <v>15</v>
      </c>
      <c r="F1100" s="71" t="s">
        <v>1258</v>
      </c>
      <c r="G1100" s="127">
        <v>5</v>
      </c>
      <c r="H1100" s="114">
        <v>20</v>
      </c>
      <c r="I1100" s="114">
        <v>70</v>
      </c>
      <c r="J1100" s="71" t="s">
        <v>1259</v>
      </c>
      <c r="K1100" s="39"/>
    </row>
    <row r="1101" spans="1:11" ht="14.25">
      <c r="A1101" s="39"/>
      <c r="B1101" s="111"/>
      <c r="C1101" s="111"/>
      <c r="D1101" s="71" t="s">
        <v>1260</v>
      </c>
      <c r="E1101" s="127" t="s">
        <v>15</v>
      </c>
      <c r="F1101" s="71" t="s">
        <v>1261</v>
      </c>
      <c r="G1101" s="127">
        <v>5</v>
      </c>
      <c r="H1101" s="114">
        <v>33</v>
      </c>
      <c r="I1101" s="114">
        <v>117</v>
      </c>
      <c r="J1101" s="71" t="s">
        <v>1262</v>
      </c>
      <c r="K1101" s="39"/>
    </row>
    <row r="1102" spans="1:11" ht="14.25">
      <c r="A1102" s="39"/>
      <c r="B1102" s="111"/>
      <c r="C1102" s="111"/>
      <c r="D1102" s="71" t="s">
        <v>1263</v>
      </c>
      <c r="E1102" s="127" t="s">
        <v>15</v>
      </c>
      <c r="F1102" s="71" t="s">
        <v>1264</v>
      </c>
      <c r="G1102" s="127">
        <v>5</v>
      </c>
      <c r="H1102" s="123">
        <v>34</v>
      </c>
      <c r="I1102" s="123">
        <v>129</v>
      </c>
      <c r="J1102" s="71" t="s">
        <v>1265</v>
      </c>
      <c r="K1102" s="39"/>
    </row>
    <row r="1103" spans="1:11" ht="14.25">
      <c r="A1103" s="39"/>
      <c r="B1103" s="111"/>
      <c r="C1103" s="111"/>
      <c r="D1103" s="71" t="s">
        <v>1266</v>
      </c>
      <c r="E1103" s="127" t="s">
        <v>15</v>
      </c>
      <c r="F1103" s="71" t="s">
        <v>1264</v>
      </c>
      <c r="G1103" s="127">
        <v>5</v>
      </c>
      <c r="H1103" s="123">
        <v>21</v>
      </c>
      <c r="I1103" s="123">
        <v>96</v>
      </c>
      <c r="J1103" s="71" t="s">
        <v>1267</v>
      </c>
      <c r="K1103" s="39"/>
    </row>
    <row r="1104" spans="1:11" ht="14.25">
      <c r="A1104" s="39"/>
      <c r="B1104" s="111"/>
      <c r="C1104" s="111"/>
      <c r="D1104" s="71" t="s">
        <v>1268</v>
      </c>
      <c r="E1104" s="127" t="s">
        <v>15</v>
      </c>
      <c r="F1104" s="71" t="s">
        <v>1269</v>
      </c>
      <c r="G1104" s="127">
        <v>5</v>
      </c>
      <c r="H1104" s="123">
        <v>23</v>
      </c>
      <c r="I1104" s="123">
        <v>71</v>
      </c>
      <c r="J1104" s="71" t="s">
        <v>1270</v>
      </c>
      <c r="K1104" s="39"/>
    </row>
    <row r="1105" spans="1:11" ht="14.25">
      <c r="A1105" s="39"/>
      <c r="B1105" s="111"/>
      <c r="C1105" s="111"/>
      <c r="D1105" s="71" t="s">
        <v>1271</v>
      </c>
      <c r="E1105" s="127" t="s">
        <v>15</v>
      </c>
      <c r="F1105" s="71" t="s">
        <v>1272</v>
      </c>
      <c r="G1105" s="127">
        <v>5</v>
      </c>
      <c r="H1105" s="123">
        <v>29</v>
      </c>
      <c r="I1105" s="123">
        <v>104</v>
      </c>
      <c r="J1105" s="71" t="s">
        <v>1273</v>
      </c>
      <c r="K1105" s="39"/>
    </row>
    <row r="1106" spans="1:11" ht="14.25">
      <c r="A1106" s="20">
        <v>20</v>
      </c>
      <c r="B1106" s="111" t="s">
        <v>1177</v>
      </c>
      <c r="C1106" s="111"/>
      <c r="D1106" s="71" t="s">
        <v>1274</v>
      </c>
      <c r="E1106" s="127" t="s">
        <v>15</v>
      </c>
      <c r="F1106" s="71" t="s">
        <v>1275</v>
      </c>
      <c r="G1106" s="127">
        <v>5</v>
      </c>
      <c r="H1106" s="123">
        <v>27</v>
      </c>
      <c r="I1106" s="123">
        <v>84</v>
      </c>
      <c r="J1106" s="71" t="s">
        <v>1276</v>
      </c>
      <c r="K1106" s="39"/>
    </row>
    <row r="1107" spans="1:11" ht="14.25">
      <c r="A1107" s="20"/>
      <c r="B1107" s="111"/>
      <c r="C1107" s="111"/>
      <c r="D1107" s="71" t="s">
        <v>1277</v>
      </c>
      <c r="E1107" s="127" t="s">
        <v>15</v>
      </c>
      <c r="F1107" s="71" t="s">
        <v>1278</v>
      </c>
      <c r="G1107" s="127">
        <v>5</v>
      </c>
      <c r="H1107" s="114">
        <v>21</v>
      </c>
      <c r="I1107" s="114">
        <v>68</v>
      </c>
      <c r="J1107" s="71" t="s">
        <v>1279</v>
      </c>
      <c r="K1107" s="39"/>
    </row>
    <row r="1108" spans="1:11" ht="14.25">
      <c r="A1108" s="20"/>
      <c r="B1108" s="111"/>
      <c r="C1108" s="111"/>
      <c r="D1108" s="71" t="s">
        <v>1280</v>
      </c>
      <c r="E1108" s="127" t="s">
        <v>15</v>
      </c>
      <c r="F1108" s="71" t="s">
        <v>1281</v>
      </c>
      <c r="G1108" s="127">
        <v>5</v>
      </c>
      <c r="H1108" s="123">
        <v>39</v>
      </c>
      <c r="I1108" s="123">
        <v>128</v>
      </c>
      <c r="J1108" s="71" t="s">
        <v>1282</v>
      </c>
      <c r="K1108" s="39"/>
    </row>
    <row r="1109" spans="1:11" ht="14.25">
      <c r="A1109" s="20"/>
      <c r="B1109" s="111"/>
      <c r="C1109" s="111"/>
      <c r="D1109" s="71" t="s">
        <v>1283</v>
      </c>
      <c r="E1109" s="127" t="s">
        <v>15</v>
      </c>
      <c r="F1109" s="71" t="s">
        <v>1284</v>
      </c>
      <c r="G1109" s="127">
        <v>5</v>
      </c>
      <c r="H1109" s="123">
        <v>40</v>
      </c>
      <c r="I1109" s="123">
        <v>160</v>
      </c>
      <c r="J1109" s="71" t="s">
        <v>1285</v>
      </c>
      <c r="K1109" s="39"/>
    </row>
    <row r="1110" spans="1:11" ht="14.25">
      <c r="A1110" s="20"/>
      <c r="B1110" s="111"/>
      <c r="C1110" s="111"/>
      <c r="D1110" s="71" t="s">
        <v>711</v>
      </c>
      <c r="E1110" s="127" t="s">
        <v>15</v>
      </c>
      <c r="F1110" s="71" t="s">
        <v>1286</v>
      </c>
      <c r="G1110" s="127">
        <v>5</v>
      </c>
      <c r="H1110" s="123">
        <v>22</v>
      </c>
      <c r="I1110" s="123">
        <v>75</v>
      </c>
      <c r="J1110" s="71" t="s">
        <v>1287</v>
      </c>
      <c r="K1110" s="39"/>
    </row>
    <row r="1111" spans="1:11" ht="14.25">
      <c r="A1111" s="20"/>
      <c r="B1111" s="111"/>
      <c r="C1111" s="111"/>
      <c r="D1111" s="71" t="s">
        <v>721</v>
      </c>
      <c r="E1111" s="127" t="s">
        <v>15</v>
      </c>
      <c r="F1111" s="71" t="s">
        <v>1288</v>
      </c>
      <c r="G1111" s="127">
        <v>5</v>
      </c>
      <c r="H1111" s="114">
        <v>24</v>
      </c>
      <c r="I1111" s="114">
        <v>76</v>
      </c>
      <c r="J1111" s="71" t="s">
        <v>1289</v>
      </c>
      <c r="K1111" s="39"/>
    </row>
    <row r="1112" spans="1:11" ht="14.25">
      <c r="A1112" s="20"/>
      <c r="B1112" s="111"/>
      <c r="C1112" s="111"/>
      <c r="D1112" s="71" t="s">
        <v>1290</v>
      </c>
      <c r="E1112" s="127" t="s">
        <v>15</v>
      </c>
      <c r="F1112" s="71" t="s">
        <v>1291</v>
      </c>
      <c r="G1112" s="127">
        <v>5</v>
      </c>
      <c r="H1112" s="114">
        <v>32</v>
      </c>
      <c r="I1112" s="114">
        <v>98</v>
      </c>
      <c r="J1112" s="71" t="s">
        <v>1292</v>
      </c>
      <c r="K1112" s="39"/>
    </row>
    <row r="1113" spans="1:11" ht="14.25">
      <c r="A1113" s="20"/>
      <c r="B1113" s="111"/>
      <c r="C1113" s="111"/>
      <c r="D1113" s="71" t="s">
        <v>1293</v>
      </c>
      <c r="E1113" s="127" t="s">
        <v>15</v>
      </c>
      <c r="F1113" s="71" t="s">
        <v>1294</v>
      </c>
      <c r="G1113" s="127">
        <v>5</v>
      </c>
      <c r="H1113" s="114">
        <v>23</v>
      </c>
      <c r="I1113" s="114">
        <v>70</v>
      </c>
      <c r="J1113" s="71" t="s">
        <v>1295</v>
      </c>
      <c r="K1113" s="39"/>
    </row>
    <row r="1114" spans="1:11" ht="14.25">
      <c r="A1114" s="20"/>
      <c r="B1114" s="111"/>
      <c r="C1114" s="111"/>
      <c r="D1114" s="71" t="s">
        <v>1296</v>
      </c>
      <c r="E1114" s="127" t="s">
        <v>15</v>
      </c>
      <c r="F1114" s="71" t="s">
        <v>1284</v>
      </c>
      <c r="G1114" s="127">
        <v>5</v>
      </c>
      <c r="H1114" s="123">
        <v>20</v>
      </c>
      <c r="I1114" s="123">
        <v>73</v>
      </c>
      <c r="J1114" s="71" t="s">
        <v>1297</v>
      </c>
      <c r="K1114" s="39"/>
    </row>
    <row r="1115" spans="1:11" ht="14.25">
      <c r="A1115" s="20"/>
      <c r="B1115" s="111"/>
      <c r="C1115" s="111"/>
      <c r="D1115" s="71" t="s">
        <v>1298</v>
      </c>
      <c r="E1115" s="127" t="s">
        <v>15</v>
      </c>
      <c r="F1115" s="71" t="s">
        <v>1299</v>
      </c>
      <c r="G1115" s="127">
        <v>5</v>
      </c>
      <c r="H1115" s="123">
        <v>39</v>
      </c>
      <c r="I1115" s="123">
        <v>119</v>
      </c>
      <c r="J1115" s="71" t="s">
        <v>1300</v>
      </c>
      <c r="K1115" s="39"/>
    </row>
    <row r="1116" spans="1:11" ht="14.25">
      <c r="A1116" s="20"/>
      <c r="B1116" s="111"/>
      <c r="C1116" s="111"/>
      <c r="D1116" s="71" t="s">
        <v>723</v>
      </c>
      <c r="E1116" s="127" t="s">
        <v>15</v>
      </c>
      <c r="F1116" s="71" t="s">
        <v>1301</v>
      </c>
      <c r="G1116" s="127">
        <v>5</v>
      </c>
      <c r="H1116" s="123">
        <v>20</v>
      </c>
      <c r="I1116" s="123">
        <v>62</v>
      </c>
      <c r="J1116" s="71" t="s">
        <v>1302</v>
      </c>
      <c r="K1116" s="39"/>
    </row>
    <row r="1117" spans="1:11" ht="14.25">
      <c r="A1117" s="20"/>
      <c r="B1117" s="111"/>
      <c r="C1117" s="111"/>
      <c r="D1117" s="71" t="s">
        <v>1303</v>
      </c>
      <c r="E1117" s="127" t="s">
        <v>15</v>
      </c>
      <c r="F1117" s="71" t="s">
        <v>1304</v>
      </c>
      <c r="G1117" s="127">
        <v>5</v>
      </c>
      <c r="H1117" s="123">
        <v>26</v>
      </c>
      <c r="I1117" s="123">
        <v>75</v>
      </c>
      <c r="J1117" s="71" t="s">
        <v>615</v>
      </c>
      <c r="K1117" s="39"/>
    </row>
    <row r="1118" spans="1:11" ht="14.25">
      <c r="A1118" s="20"/>
      <c r="B1118" s="111"/>
      <c r="C1118" s="111"/>
      <c r="D1118" s="71" t="s">
        <v>1305</v>
      </c>
      <c r="E1118" s="127" t="s">
        <v>15</v>
      </c>
      <c r="F1118" s="71" t="s">
        <v>1294</v>
      </c>
      <c r="G1118" s="127">
        <v>5</v>
      </c>
      <c r="H1118" s="123">
        <v>30</v>
      </c>
      <c r="I1118" s="123">
        <v>96</v>
      </c>
      <c r="J1118" s="71" t="s">
        <v>1306</v>
      </c>
      <c r="K1118" s="39"/>
    </row>
    <row r="1119" spans="1:11" ht="14.25">
      <c r="A1119" s="20"/>
      <c r="B1119" s="111"/>
      <c r="C1119" s="111"/>
      <c r="D1119" s="71" t="s">
        <v>1307</v>
      </c>
      <c r="E1119" s="127" t="s">
        <v>15</v>
      </c>
      <c r="F1119" s="71" t="s">
        <v>1308</v>
      </c>
      <c r="G1119" s="127">
        <v>5</v>
      </c>
      <c r="H1119" s="123">
        <v>24</v>
      </c>
      <c r="I1119" s="123">
        <v>12</v>
      </c>
      <c r="J1119" s="71" t="s">
        <v>1309</v>
      </c>
      <c r="K1119" s="39"/>
    </row>
    <row r="1120" spans="1:11" ht="14.25">
      <c r="A1120" s="20"/>
      <c r="B1120" s="111"/>
      <c r="C1120" s="111"/>
      <c r="D1120" s="71" t="s">
        <v>1310</v>
      </c>
      <c r="E1120" s="127" t="s">
        <v>15</v>
      </c>
      <c r="F1120" s="71" t="s">
        <v>1311</v>
      </c>
      <c r="G1120" s="127">
        <v>5</v>
      </c>
      <c r="H1120" s="113">
        <v>67</v>
      </c>
      <c r="I1120" s="113">
        <v>230</v>
      </c>
      <c r="J1120" s="71" t="s">
        <v>1312</v>
      </c>
      <c r="K1120" s="39"/>
    </row>
    <row r="1121" spans="1:11" ht="14.25">
      <c r="A1121" s="20"/>
      <c r="B1121" s="111"/>
      <c r="C1121" s="111"/>
      <c r="D1121" s="71" t="s">
        <v>683</v>
      </c>
      <c r="E1121" s="127" t="s">
        <v>15</v>
      </c>
      <c r="F1121" s="71" t="s">
        <v>1313</v>
      </c>
      <c r="G1121" s="127">
        <v>5</v>
      </c>
      <c r="H1121" s="123">
        <v>45</v>
      </c>
      <c r="I1121" s="123">
        <v>159</v>
      </c>
      <c r="J1121" s="71" t="s">
        <v>1314</v>
      </c>
      <c r="K1121" s="39"/>
    </row>
    <row r="1122" spans="1:11" ht="14.25">
      <c r="A1122" s="20"/>
      <c r="B1122" s="111"/>
      <c r="C1122" s="111"/>
      <c r="D1122" s="71" t="s">
        <v>1315</v>
      </c>
      <c r="E1122" s="127" t="s">
        <v>15</v>
      </c>
      <c r="F1122" s="71" t="s">
        <v>1316</v>
      </c>
      <c r="G1122" s="127">
        <v>5</v>
      </c>
      <c r="H1122" s="123">
        <v>368</v>
      </c>
      <c r="I1122" s="123">
        <v>1558</v>
      </c>
      <c r="J1122" s="71" t="s">
        <v>1317</v>
      </c>
      <c r="K1122" s="39"/>
    </row>
    <row r="1123" spans="1:11" ht="14.25">
      <c r="A1123" s="20"/>
      <c r="B1123" s="111"/>
      <c r="C1123" s="111"/>
      <c r="D1123" s="71" t="s">
        <v>1318</v>
      </c>
      <c r="E1123" s="127" t="s">
        <v>15</v>
      </c>
      <c r="F1123" s="71" t="s">
        <v>1319</v>
      </c>
      <c r="G1123" s="127">
        <v>5</v>
      </c>
      <c r="H1123" s="113">
        <v>26</v>
      </c>
      <c r="I1123" s="113">
        <v>84</v>
      </c>
      <c r="J1123" s="71" t="s">
        <v>1320</v>
      </c>
      <c r="K1123" s="39"/>
    </row>
    <row r="1124" spans="1:11" ht="14.25">
      <c r="A1124" s="20"/>
      <c r="B1124" s="111"/>
      <c r="C1124" s="111"/>
      <c r="D1124" s="71" t="s">
        <v>1321</v>
      </c>
      <c r="E1124" s="127" t="s">
        <v>15</v>
      </c>
      <c r="F1124" s="71" t="s">
        <v>1322</v>
      </c>
      <c r="G1124" s="127">
        <v>5</v>
      </c>
      <c r="H1124" s="123">
        <v>30</v>
      </c>
      <c r="I1124" s="123">
        <v>135</v>
      </c>
      <c r="J1124" s="71" t="s">
        <v>1323</v>
      </c>
      <c r="K1124" s="39"/>
    </row>
    <row r="1125" spans="1:11" ht="14.25">
      <c r="A1125" s="20"/>
      <c r="B1125" s="111"/>
      <c r="C1125" s="111"/>
      <c r="D1125" s="71" t="s">
        <v>1324</v>
      </c>
      <c r="E1125" s="127" t="s">
        <v>15</v>
      </c>
      <c r="F1125" s="71" t="s">
        <v>1325</v>
      </c>
      <c r="G1125" s="127">
        <v>5</v>
      </c>
      <c r="H1125" s="123">
        <v>36</v>
      </c>
      <c r="I1125" s="123">
        <v>78</v>
      </c>
      <c r="J1125" s="71" t="s">
        <v>1326</v>
      </c>
      <c r="K1125" s="39"/>
    </row>
    <row r="1126" spans="1:11" ht="14.25">
      <c r="A1126" s="20"/>
      <c r="B1126" s="111"/>
      <c r="C1126" s="111"/>
      <c r="D1126" s="71" t="s">
        <v>1327</v>
      </c>
      <c r="E1126" s="127" t="s">
        <v>15</v>
      </c>
      <c r="F1126" s="71" t="s">
        <v>1328</v>
      </c>
      <c r="G1126" s="127">
        <v>5</v>
      </c>
      <c r="H1126" s="123">
        <v>35</v>
      </c>
      <c r="I1126" s="123">
        <v>121</v>
      </c>
      <c r="J1126" s="71" t="s">
        <v>1329</v>
      </c>
      <c r="K1126" s="39"/>
    </row>
    <row r="1127" spans="1:11" ht="14.25">
      <c r="A1127" s="20"/>
      <c r="B1127" s="111"/>
      <c r="C1127" s="111"/>
      <c r="D1127" s="71" t="s">
        <v>676</v>
      </c>
      <c r="E1127" s="127" t="s">
        <v>15</v>
      </c>
      <c r="F1127" s="71" t="s">
        <v>1330</v>
      </c>
      <c r="G1127" s="127">
        <v>5</v>
      </c>
      <c r="H1127" s="114">
        <v>38</v>
      </c>
      <c r="I1127" s="114">
        <v>100</v>
      </c>
      <c r="J1127" s="71" t="s">
        <v>1331</v>
      </c>
      <c r="K1127" s="39"/>
    </row>
    <row r="1128" spans="1:11" ht="14.25">
      <c r="A1128" s="20"/>
      <c r="B1128" s="111"/>
      <c r="C1128" s="111"/>
      <c r="D1128" s="71" t="s">
        <v>1332</v>
      </c>
      <c r="E1128" s="127" t="s">
        <v>15</v>
      </c>
      <c r="F1128" s="71" t="s">
        <v>1333</v>
      </c>
      <c r="G1128" s="127">
        <v>5</v>
      </c>
      <c r="H1128" s="113">
        <v>29</v>
      </c>
      <c r="I1128" s="113">
        <v>102</v>
      </c>
      <c r="J1128" s="71" t="s">
        <v>1334</v>
      </c>
      <c r="K1128" s="39"/>
    </row>
    <row r="1129" spans="1:11" ht="14.25">
      <c r="A1129" s="20"/>
      <c r="B1129" s="111"/>
      <c r="C1129" s="111"/>
      <c r="D1129" s="71" t="s">
        <v>685</v>
      </c>
      <c r="E1129" s="127" t="s">
        <v>15</v>
      </c>
      <c r="F1129" s="71" t="s">
        <v>1335</v>
      </c>
      <c r="G1129" s="127">
        <v>5</v>
      </c>
      <c r="H1129" s="123">
        <v>54</v>
      </c>
      <c r="I1129" s="123">
        <v>146</v>
      </c>
      <c r="J1129" s="71" t="s">
        <v>1336</v>
      </c>
      <c r="K1129" s="39"/>
    </row>
    <row r="1130" spans="1:11" ht="14.25">
      <c r="A1130" s="20"/>
      <c r="B1130" s="111"/>
      <c r="C1130" s="111"/>
      <c r="D1130" s="71" t="s">
        <v>1337</v>
      </c>
      <c r="E1130" s="127" t="s">
        <v>15</v>
      </c>
      <c r="F1130" s="71" t="s">
        <v>1338</v>
      </c>
      <c r="G1130" s="127">
        <v>5</v>
      </c>
      <c r="H1130" s="114">
        <v>21</v>
      </c>
      <c r="I1130" s="114">
        <v>64</v>
      </c>
      <c r="J1130" s="71" t="s">
        <v>1339</v>
      </c>
      <c r="K1130" s="39"/>
    </row>
    <row r="1131" spans="1:11" ht="14.25">
      <c r="A1131" s="20"/>
      <c r="B1131" s="111"/>
      <c r="C1131" s="111"/>
      <c r="D1131" s="71" t="s">
        <v>1340</v>
      </c>
      <c r="E1131" s="127" t="s">
        <v>15</v>
      </c>
      <c r="F1131" s="71" t="s">
        <v>1341</v>
      </c>
      <c r="G1131" s="127">
        <v>5</v>
      </c>
      <c r="H1131" s="113">
        <v>39</v>
      </c>
      <c r="I1131" s="113">
        <v>118</v>
      </c>
      <c r="J1131" s="71" t="s">
        <v>1342</v>
      </c>
      <c r="K1131" s="39"/>
    </row>
    <row r="1132" spans="1:11" ht="24">
      <c r="A1132" s="20"/>
      <c r="B1132" s="111"/>
      <c r="C1132" s="111"/>
      <c r="D1132" s="71" t="s">
        <v>1343</v>
      </c>
      <c r="E1132" s="127" t="s">
        <v>15</v>
      </c>
      <c r="F1132" s="71" t="s">
        <v>1344</v>
      </c>
      <c r="G1132" s="127">
        <v>5</v>
      </c>
      <c r="H1132" s="123">
        <v>80</v>
      </c>
      <c r="I1132" s="123">
        <v>520</v>
      </c>
      <c r="J1132" s="71" t="s">
        <v>1345</v>
      </c>
      <c r="K1132" s="39"/>
    </row>
    <row r="1133" spans="1:11" ht="14.25">
      <c r="A1133" s="20">
        <v>20</v>
      </c>
      <c r="B1133" s="111" t="s">
        <v>1177</v>
      </c>
      <c r="C1133" s="111"/>
      <c r="D1133" s="71" t="s">
        <v>1346</v>
      </c>
      <c r="E1133" s="127" t="s">
        <v>15</v>
      </c>
      <c r="F1133" s="71" t="s">
        <v>1347</v>
      </c>
      <c r="G1133" s="127">
        <v>5</v>
      </c>
      <c r="H1133" s="123">
        <v>29</v>
      </c>
      <c r="I1133" s="123">
        <v>145</v>
      </c>
      <c r="J1133" s="71" t="s">
        <v>1348</v>
      </c>
      <c r="K1133" s="39"/>
    </row>
    <row r="1134" spans="1:11" ht="14.25">
      <c r="A1134" s="20"/>
      <c r="B1134" s="111"/>
      <c r="C1134" s="111"/>
      <c r="D1134" s="71" t="s">
        <v>672</v>
      </c>
      <c r="E1134" s="127" t="s">
        <v>15</v>
      </c>
      <c r="F1134" s="71" t="s">
        <v>1349</v>
      </c>
      <c r="G1134" s="127">
        <v>5</v>
      </c>
      <c r="H1134" s="123">
        <v>29</v>
      </c>
      <c r="I1134" s="123">
        <v>87</v>
      </c>
      <c r="J1134" s="71" t="s">
        <v>1350</v>
      </c>
      <c r="K1134" s="39"/>
    </row>
    <row r="1135" spans="1:11" ht="14.25">
      <c r="A1135" s="20"/>
      <c r="B1135" s="111"/>
      <c r="C1135" s="111"/>
      <c r="D1135" s="71" t="s">
        <v>1351</v>
      </c>
      <c r="E1135" s="127" t="s">
        <v>15</v>
      </c>
      <c r="F1135" s="71" t="s">
        <v>1352</v>
      </c>
      <c r="G1135" s="127">
        <v>5</v>
      </c>
      <c r="H1135" s="114">
        <v>32</v>
      </c>
      <c r="I1135" s="114">
        <v>108</v>
      </c>
      <c r="J1135" s="71" t="s">
        <v>1353</v>
      </c>
      <c r="K1135" s="39"/>
    </row>
    <row r="1136" spans="1:11" ht="14.25">
      <c r="A1136" s="20"/>
      <c r="B1136" s="111"/>
      <c r="C1136" s="111"/>
      <c r="D1136" s="71" t="s">
        <v>1354</v>
      </c>
      <c r="E1136" s="127" t="s">
        <v>15</v>
      </c>
      <c r="F1136" s="71" t="s">
        <v>1355</v>
      </c>
      <c r="G1136" s="127">
        <v>5</v>
      </c>
      <c r="H1136" s="114">
        <v>28</v>
      </c>
      <c r="I1136" s="114">
        <v>93</v>
      </c>
      <c r="J1136" s="71" t="s">
        <v>1356</v>
      </c>
      <c r="K1136" s="39"/>
    </row>
    <row r="1137" spans="1:11" ht="14.25">
      <c r="A1137" s="20"/>
      <c r="B1137" s="111"/>
      <c r="C1137" s="111"/>
      <c r="D1137" s="71" t="s">
        <v>1357</v>
      </c>
      <c r="E1137" s="127" t="s">
        <v>15</v>
      </c>
      <c r="F1137" s="71" t="s">
        <v>1358</v>
      </c>
      <c r="G1137" s="127">
        <v>5</v>
      </c>
      <c r="H1137" s="123">
        <v>39</v>
      </c>
      <c r="I1137" s="123">
        <v>119</v>
      </c>
      <c r="J1137" s="71" t="s">
        <v>1359</v>
      </c>
      <c r="K1137" s="39"/>
    </row>
    <row r="1138" spans="1:11" ht="14.25">
      <c r="A1138" s="20"/>
      <c r="B1138" s="111"/>
      <c r="C1138" s="111"/>
      <c r="D1138" s="71" t="s">
        <v>730</v>
      </c>
      <c r="E1138" s="127" t="s">
        <v>15</v>
      </c>
      <c r="F1138" s="71" t="s">
        <v>1360</v>
      </c>
      <c r="G1138" s="127">
        <v>5</v>
      </c>
      <c r="H1138" s="123">
        <v>29</v>
      </c>
      <c r="I1138" s="123">
        <v>93</v>
      </c>
      <c r="J1138" s="71" t="s">
        <v>1361</v>
      </c>
      <c r="K1138" s="39"/>
    </row>
    <row r="1139" spans="1:11" ht="14.25">
      <c r="A1139" s="20"/>
      <c r="B1139" s="111"/>
      <c r="C1139" s="111"/>
      <c r="D1139" s="71" t="s">
        <v>1362</v>
      </c>
      <c r="E1139" s="127" t="s">
        <v>15</v>
      </c>
      <c r="F1139" s="71" t="s">
        <v>1363</v>
      </c>
      <c r="G1139" s="127">
        <v>5</v>
      </c>
      <c r="H1139" s="123">
        <v>25</v>
      </c>
      <c r="I1139" s="123">
        <v>87</v>
      </c>
      <c r="J1139" s="71" t="s">
        <v>1364</v>
      </c>
      <c r="K1139" s="39"/>
    </row>
    <row r="1140" spans="1:11" ht="14.25">
      <c r="A1140" s="20"/>
      <c r="B1140" s="111"/>
      <c r="C1140" s="111"/>
      <c r="D1140" s="71" t="s">
        <v>1365</v>
      </c>
      <c r="E1140" s="127" t="s">
        <v>15</v>
      </c>
      <c r="F1140" s="71" t="s">
        <v>1366</v>
      </c>
      <c r="G1140" s="127">
        <v>5</v>
      </c>
      <c r="H1140" s="114">
        <v>20</v>
      </c>
      <c r="I1140" s="114">
        <v>71</v>
      </c>
      <c r="J1140" s="71" t="s">
        <v>1367</v>
      </c>
      <c r="K1140" s="39"/>
    </row>
    <row r="1141" spans="1:11" ht="14.25">
      <c r="A1141" s="20"/>
      <c r="B1141" s="111"/>
      <c r="C1141" s="111"/>
      <c r="D1141" s="71" t="s">
        <v>1368</v>
      </c>
      <c r="E1141" s="127" t="s">
        <v>15</v>
      </c>
      <c r="F1141" s="71" t="s">
        <v>1369</v>
      </c>
      <c r="G1141" s="127">
        <v>5</v>
      </c>
      <c r="H1141" s="123">
        <v>117</v>
      </c>
      <c r="I1141" s="123">
        <v>454</v>
      </c>
      <c r="J1141" s="71" t="s">
        <v>638</v>
      </c>
      <c r="K1141" s="39"/>
    </row>
    <row r="1142" spans="1:11" ht="14.25">
      <c r="A1142" s="20"/>
      <c r="B1142" s="111"/>
      <c r="C1142" s="111"/>
      <c r="D1142" s="71" t="s">
        <v>1370</v>
      </c>
      <c r="E1142" s="127" t="s">
        <v>15</v>
      </c>
      <c r="F1142" s="71" t="s">
        <v>1371</v>
      </c>
      <c r="G1142" s="127">
        <v>5</v>
      </c>
      <c r="H1142" s="123">
        <v>26</v>
      </c>
      <c r="I1142" s="123">
        <v>57</v>
      </c>
      <c r="J1142" s="71" t="s">
        <v>1372</v>
      </c>
      <c r="K1142" s="39"/>
    </row>
    <row r="1143" spans="1:11" ht="14.25">
      <c r="A1143" s="20"/>
      <c r="B1143" s="111"/>
      <c r="C1143" s="111"/>
      <c r="D1143" s="71" t="s">
        <v>1373</v>
      </c>
      <c r="E1143" s="127" t="s">
        <v>15</v>
      </c>
      <c r="F1143" s="71" t="s">
        <v>1360</v>
      </c>
      <c r="G1143" s="127">
        <v>5</v>
      </c>
      <c r="H1143" s="123">
        <v>34</v>
      </c>
      <c r="I1143" s="123">
        <v>112</v>
      </c>
      <c r="J1143" s="71" t="s">
        <v>1374</v>
      </c>
      <c r="K1143" s="39"/>
    </row>
    <row r="1144" spans="1:11" ht="14.25">
      <c r="A1144" s="20"/>
      <c r="B1144" s="111"/>
      <c r="C1144" s="111"/>
      <c r="D1144" s="71" t="s">
        <v>1375</v>
      </c>
      <c r="E1144" s="127" t="s">
        <v>15</v>
      </c>
      <c r="F1144" s="71" t="s">
        <v>1376</v>
      </c>
      <c r="G1144" s="127">
        <v>5</v>
      </c>
      <c r="H1144" s="123">
        <v>62</v>
      </c>
      <c r="I1144" s="123">
        <v>184</v>
      </c>
      <c r="J1144" s="71" t="s">
        <v>1377</v>
      </c>
      <c r="K1144" s="39"/>
    </row>
    <row r="1145" spans="1:11" ht="14.25">
      <c r="A1145" s="20"/>
      <c r="B1145" s="111"/>
      <c r="C1145" s="111"/>
      <c r="D1145" s="123" t="s">
        <v>1378</v>
      </c>
      <c r="E1145" s="123" t="s">
        <v>15</v>
      </c>
      <c r="F1145" s="123" t="s">
        <v>1379</v>
      </c>
      <c r="G1145" s="123">
        <v>10</v>
      </c>
      <c r="H1145" s="123">
        <v>21</v>
      </c>
      <c r="I1145" s="123">
        <v>71</v>
      </c>
      <c r="J1145" s="123" t="s">
        <v>1380</v>
      </c>
      <c r="K1145" s="41"/>
    </row>
    <row r="1146" spans="1:11" ht="14.25">
      <c r="A1146" s="20"/>
      <c r="B1146" s="111"/>
      <c r="C1146" s="111"/>
      <c r="D1146" s="71" t="s">
        <v>1381</v>
      </c>
      <c r="E1146" s="127" t="s">
        <v>15</v>
      </c>
      <c r="F1146" s="71" t="s">
        <v>1382</v>
      </c>
      <c r="G1146" s="127">
        <v>5</v>
      </c>
      <c r="H1146" s="123">
        <v>49</v>
      </c>
      <c r="I1146" s="123">
        <v>200</v>
      </c>
      <c r="J1146" s="71" t="s">
        <v>1383</v>
      </c>
      <c r="K1146" s="39"/>
    </row>
    <row r="1147" spans="1:11" ht="14.25">
      <c r="A1147" s="20"/>
      <c r="B1147" s="111"/>
      <c r="C1147" s="111"/>
      <c r="D1147" s="71" t="s">
        <v>748</v>
      </c>
      <c r="E1147" s="127" t="s">
        <v>15</v>
      </c>
      <c r="F1147" s="71" t="s">
        <v>1384</v>
      </c>
      <c r="G1147" s="127">
        <v>5</v>
      </c>
      <c r="H1147" s="123">
        <v>35</v>
      </c>
      <c r="I1147" s="123">
        <v>125</v>
      </c>
      <c r="J1147" s="71" t="s">
        <v>1385</v>
      </c>
      <c r="K1147" s="39"/>
    </row>
    <row r="1148" spans="1:11" ht="14.25">
      <c r="A1148" s="20"/>
      <c r="B1148" s="111"/>
      <c r="C1148" s="111"/>
      <c r="D1148" s="71" t="s">
        <v>1386</v>
      </c>
      <c r="E1148" s="127" t="s">
        <v>15</v>
      </c>
      <c r="F1148" s="71" t="s">
        <v>1387</v>
      </c>
      <c r="G1148" s="127">
        <v>5</v>
      </c>
      <c r="H1148" s="114">
        <v>66</v>
      </c>
      <c r="I1148" s="114">
        <v>254</v>
      </c>
      <c r="J1148" s="71" t="s">
        <v>209</v>
      </c>
      <c r="K1148" s="39"/>
    </row>
    <row r="1149" spans="1:11" ht="14.25">
      <c r="A1149" s="20"/>
      <c r="B1149" s="111"/>
      <c r="C1149" s="111"/>
      <c r="D1149" s="71" t="s">
        <v>1388</v>
      </c>
      <c r="E1149" s="127" t="s">
        <v>15</v>
      </c>
      <c r="F1149" s="71" t="s">
        <v>1389</v>
      </c>
      <c r="G1149" s="127">
        <v>5</v>
      </c>
      <c r="H1149" s="114">
        <v>25</v>
      </c>
      <c r="I1149" s="114">
        <v>80</v>
      </c>
      <c r="J1149" s="71" t="s">
        <v>1390</v>
      </c>
      <c r="K1149" s="39"/>
    </row>
    <row r="1150" spans="1:11" ht="24">
      <c r="A1150" s="20"/>
      <c r="B1150" s="111"/>
      <c r="C1150" s="111"/>
      <c r="D1150" s="71" t="s">
        <v>794</v>
      </c>
      <c r="E1150" s="127" t="s">
        <v>15</v>
      </c>
      <c r="F1150" s="71" t="s">
        <v>1391</v>
      </c>
      <c r="G1150" s="127">
        <v>5</v>
      </c>
      <c r="H1150" s="115">
        <v>54</v>
      </c>
      <c r="I1150" s="115">
        <v>210</v>
      </c>
      <c r="J1150" s="71" t="s">
        <v>1392</v>
      </c>
      <c r="K1150" s="39"/>
    </row>
    <row r="1151" spans="1:11" ht="14.25">
      <c r="A1151" s="20"/>
      <c r="B1151" s="111"/>
      <c r="C1151" s="111"/>
      <c r="D1151" s="71" t="s">
        <v>703</v>
      </c>
      <c r="E1151" s="127" t="s">
        <v>15</v>
      </c>
      <c r="F1151" s="71" t="s">
        <v>1393</v>
      </c>
      <c r="G1151" s="127">
        <v>5</v>
      </c>
      <c r="H1151" s="114">
        <v>85</v>
      </c>
      <c r="I1151" s="114">
        <v>343</v>
      </c>
      <c r="J1151" s="71" t="s">
        <v>1394</v>
      </c>
      <c r="K1151" s="39"/>
    </row>
    <row r="1152" spans="1:11" ht="14.25">
      <c r="A1152" s="20"/>
      <c r="B1152" s="111"/>
      <c r="C1152" s="111"/>
      <c r="D1152" s="71" t="s">
        <v>1395</v>
      </c>
      <c r="E1152" s="127" t="s">
        <v>15</v>
      </c>
      <c r="F1152" s="71" t="s">
        <v>1396</v>
      </c>
      <c r="G1152" s="127">
        <v>5</v>
      </c>
      <c r="H1152" s="114">
        <v>98</v>
      </c>
      <c r="I1152" s="114">
        <v>418</v>
      </c>
      <c r="J1152" s="71" t="s">
        <v>1397</v>
      </c>
      <c r="K1152" s="39"/>
    </row>
    <row r="1153" spans="1:11" ht="14.25">
      <c r="A1153" s="20"/>
      <c r="B1153" s="111"/>
      <c r="C1153" s="111"/>
      <c r="D1153" s="71" t="s">
        <v>701</v>
      </c>
      <c r="E1153" s="127" t="s">
        <v>15</v>
      </c>
      <c r="F1153" s="71" t="s">
        <v>1398</v>
      </c>
      <c r="G1153" s="127">
        <v>5</v>
      </c>
      <c r="H1153" s="114">
        <v>58</v>
      </c>
      <c r="I1153" s="114">
        <v>200</v>
      </c>
      <c r="J1153" s="71" t="s">
        <v>1399</v>
      </c>
      <c r="K1153" s="39"/>
    </row>
    <row r="1154" spans="1:11" ht="14.25">
      <c r="A1154" s="20"/>
      <c r="B1154" s="111"/>
      <c r="C1154" s="111"/>
      <c r="D1154" s="71" t="s">
        <v>1400</v>
      </c>
      <c r="E1154" s="127" t="s">
        <v>15</v>
      </c>
      <c r="F1154" s="71" t="s">
        <v>1401</v>
      </c>
      <c r="G1154" s="127">
        <v>5</v>
      </c>
      <c r="H1154" s="114">
        <v>23</v>
      </c>
      <c r="I1154" s="114">
        <v>87</v>
      </c>
      <c r="J1154" s="71" t="s">
        <v>1402</v>
      </c>
      <c r="K1154" s="39"/>
    </row>
    <row r="1155" spans="1:11" ht="14.25">
      <c r="A1155" s="20"/>
      <c r="B1155" s="111"/>
      <c r="C1155" s="111"/>
      <c r="D1155" s="71" t="s">
        <v>1403</v>
      </c>
      <c r="E1155" s="127" t="s">
        <v>15</v>
      </c>
      <c r="F1155" s="71" t="s">
        <v>1404</v>
      </c>
      <c r="G1155" s="127">
        <v>5</v>
      </c>
      <c r="H1155" s="114">
        <v>59</v>
      </c>
      <c r="I1155" s="114">
        <v>205</v>
      </c>
      <c r="J1155" s="71" t="s">
        <v>1405</v>
      </c>
      <c r="K1155" s="39"/>
    </row>
    <row r="1156" spans="1:11" ht="14.25">
      <c r="A1156" s="20"/>
      <c r="B1156" s="111"/>
      <c r="C1156" s="111"/>
      <c r="D1156" s="71" t="s">
        <v>1406</v>
      </c>
      <c r="E1156" s="127" t="s">
        <v>15</v>
      </c>
      <c r="F1156" s="71" t="s">
        <v>1407</v>
      </c>
      <c r="G1156" s="127">
        <v>5</v>
      </c>
      <c r="H1156" s="114">
        <v>44</v>
      </c>
      <c r="I1156" s="114">
        <v>148</v>
      </c>
      <c r="J1156" s="71" t="s">
        <v>1408</v>
      </c>
      <c r="K1156" s="39"/>
    </row>
    <row r="1157" spans="1:11" ht="24">
      <c r="A1157" s="20"/>
      <c r="B1157" s="111"/>
      <c r="C1157" s="111"/>
      <c r="D1157" s="72" t="s">
        <v>1409</v>
      </c>
      <c r="E1157" s="127" t="s">
        <v>15</v>
      </c>
      <c r="F1157" s="72" t="s">
        <v>1410</v>
      </c>
      <c r="G1157" s="127">
        <v>5</v>
      </c>
      <c r="H1157" s="123">
        <v>51</v>
      </c>
      <c r="I1157" s="123">
        <v>195</v>
      </c>
      <c r="J1157" s="72" t="s">
        <v>1411</v>
      </c>
      <c r="K1157" s="39"/>
    </row>
    <row r="1158" spans="1:11" ht="14.25">
      <c r="A1158" s="20"/>
      <c r="B1158" s="111"/>
      <c r="C1158" s="111"/>
      <c r="D1158" s="72" t="s">
        <v>1409</v>
      </c>
      <c r="E1158" s="127" t="s">
        <v>15</v>
      </c>
      <c r="F1158" s="72" t="s">
        <v>1412</v>
      </c>
      <c r="G1158" s="127">
        <v>5</v>
      </c>
      <c r="H1158" s="123">
        <v>51</v>
      </c>
      <c r="I1158" s="123">
        <v>195</v>
      </c>
      <c r="J1158" s="72" t="s">
        <v>1411</v>
      </c>
      <c r="K1158" s="39"/>
    </row>
    <row r="1159" spans="1:11" ht="14.25">
      <c r="A1159" s="20">
        <v>20</v>
      </c>
      <c r="B1159" s="111" t="s">
        <v>1177</v>
      </c>
      <c r="C1159" s="111"/>
      <c r="D1159" s="72" t="s">
        <v>1413</v>
      </c>
      <c r="E1159" s="127" t="s">
        <v>15</v>
      </c>
      <c r="F1159" s="72" t="s">
        <v>1414</v>
      </c>
      <c r="G1159" s="127">
        <v>5</v>
      </c>
      <c r="H1159" s="123">
        <v>66</v>
      </c>
      <c r="I1159" s="123">
        <v>252</v>
      </c>
      <c r="J1159" s="72" t="s">
        <v>1415</v>
      </c>
      <c r="K1159" s="39"/>
    </row>
    <row r="1160" spans="1:11" ht="14.25">
      <c r="A1160" s="20"/>
      <c r="B1160" s="111"/>
      <c r="C1160" s="111"/>
      <c r="D1160" s="72" t="s">
        <v>1416</v>
      </c>
      <c r="E1160" s="127" t="s">
        <v>15</v>
      </c>
      <c r="F1160" s="72" t="s">
        <v>1417</v>
      </c>
      <c r="G1160" s="127">
        <v>5</v>
      </c>
      <c r="H1160" s="123">
        <v>76</v>
      </c>
      <c r="I1160" s="123">
        <v>296</v>
      </c>
      <c r="J1160" s="72" t="s">
        <v>1418</v>
      </c>
      <c r="K1160" s="39"/>
    </row>
    <row r="1161" spans="1:11" ht="14.25">
      <c r="A1161" s="20"/>
      <c r="B1161" s="111"/>
      <c r="C1161" s="111"/>
      <c r="D1161" s="72" t="s">
        <v>753</v>
      </c>
      <c r="E1161" s="127" t="s">
        <v>15</v>
      </c>
      <c r="F1161" s="72" t="s">
        <v>1419</v>
      </c>
      <c r="G1161" s="127">
        <v>5</v>
      </c>
      <c r="H1161" s="123">
        <v>73</v>
      </c>
      <c r="I1161" s="123">
        <v>281</v>
      </c>
      <c r="J1161" s="72" t="s">
        <v>1420</v>
      </c>
      <c r="K1161" s="39"/>
    </row>
    <row r="1162" spans="1:11" ht="14.25">
      <c r="A1162" s="20"/>
      <c r="B1162" s="111"/>
      <c r="C1162" s="111"/>
      <c r="D1162" s="72" t="s">
        <v>763</v>
      </c>
      <c r="E1162" s="127" t="s">
        <v>15</v>
      </c>
      <c r="F1162" s="72" t="s">
        <v>1421</v>
      </c>
      <c r="G1162" s="127">
        <v>5</v>
      </c>
      <c r="H1162" s="123">
        <v>78</v>
      </c>
      <c r="I1162" s="123">
        <v>302</v>
      </c>
      <c r="J1162" s="72" t="s">
        <v>1422</v>
      </c>
      <c r="K1162" s="39"/>
    </row>
    <row r="1163" spans="1:11" ht="14.25">
      <c r="A1163" s="20"/>
      <c r="B1163" s="111"/>
      <c r="C1163" s="111"/>
      <c r="D1163" s="72" t="s">
        <v>1423</v>
      </c>
      <c r="E1163" s="127" t="s">
        <v>15</v>
      </c>
      <c r="F1163" s="72" t="s">
        <v>1424</v>
      </c>
      <c r="G1163" s="127">
        <v>5</v>
      </c>
      <c r="H1163" s="123">
        <v>122</v>
      </c>
      <c r="I1163" s="123">
        <v>483</v>
      </c>
      <c r="J1163" s="72" t="s">
        <v>1425</v>
      </c>
      <c r="K1163" s="39"/>
    </row>
    <row r="1164" spans="1:11" ht="14.25">
      <c r="A1164" s="20"/>
      <c r="B1164" s="111"/>
      <c r="C1164" s="111"/>
      <c r="D1164" s="72" t="s">
        <v>1426</v>
      </c>
      <c r="E1164" s="127" t="s">
        <v>15</v>
      </c>
      <c r="F1164" s="72" t="s">
        <v>1427</v>
      </c>
      <c r="G1164" s="127">
        <v>5</v>
      </c>
      <c r="H1164" s="123">
        <v>50</v>
      </c>
      <c r="I1164" s="123">
        <v>167</v>
      </c>
      <c r="J1164" s="72" t="s">
        <v>1428</v>
      </c>
      <c r="K1164" s="39"/>
    </row>
    <row r="1165" spans="1:11" ht="14.25">
      <c r="A1165" s="20"/>
      <c r="B1165" s="111"/>
      <c r="C1165" s="111"/>
      <c r="D1165" s="72" t="s">
        <v>1429</v>
      </c>
      <c r="E1165" s="127" t="s">
        <v>15</v>
      </c>
      <c r="F1165" s="72" t="s">
        <v>1430</v>
      </c>
      <c r="G1165" s="127">
        <v>5</v>
      </c>
      <c r="H1165" s="123">
        <v>59</v>
      </c>
      <c r="I1165" s="123">
        <v>232</v>
      </c>
      <c r="J1165" s="72" t="s">
        <v>1431</v>
      </c>
      <c r="K1165" s="39"/>
    </row>
    <row r="1166" spans="1:11" ht="14.25">
      <c r="A1166" s="20"/>
      <c r="B1166" s="111"/>
      <c r="C1166" s="111"/>
      <c r="D1166" s="72" t="s">
        <v>69</v>
      </c>
      <c r="E1166" s="127" t="s">
        <v>15</v>
      </c>
      <c r="F1166" s="72" t="s">
        <v>1432</v>
      </c>
      <c r="G1166" s="127">
        <v>5</v>
      </c>
      <c r="H1166" s="123">
        <v>228</v>
      </c>
      <c r="I1166" s="123">
        <v>904</v>
      </c>
      <c r="J1166" s="72" t="s">
        <v>509</v>
      </c>
      <c r="K1166" s="39"/>
    </row>
    <row r="1167" spans="1:11" ht="14.25">
      <c r="A1167" s="20"/>
      <c r="B1167" s="111"/>
      <c r="C1167" s="111"/>
      <c r="D1167" s="72" t="s">
        <v>1433</v>
      </c>
      <c r="E1167" s="127" t="s">
        <v>15</v>
      </c>
      <c r="F1167" s="72" t="s">
        <v>1434</v>
      </c>
      <c r="G1167" s="127">
        <v>5</v>
      </c>
      <c r="H1167" s="123">
        <v>94</v>
      </c>
      <c r="I1167" s="123">
        <v>353</v>
      </c>
      <c r="J1167" s="72" t="s">
        <v>1435</v>
      </c>
      <c r="K1167" s="39"/>
    </row>
    <row r="1168" spans="1:11" ht="14.25">
      <c r="A1168" s="20"/>
      <c r="B1168" s="111"/>
      <c r="C1168" s="111"/>
      <c r="D1168" s="71" t="s">
        <v>1436</v>
      </c>
      <c r="E1168" s="127" t="s">
        <v>15</v>
      </c>
      <c r="F1168" s="71" t="s">
        <v>1437</v>
      </c>
      <c r="G1168" s="127">
        <v>5</v>
      </c>
      <c r="H1168" s="128">
        <v>64</v>
      </c>
      <c r="I1168" s="128">
        <v>360</v>
      </c>
      <c r="J1168" s="136" t="s">
        <v>1438</v>
      </c>
      <c r="K1168" s="39"/>
    </row>
    <row r="1169" spans="1:11" ht="14.25">
      <c r="A1169" s="20"/>
      <c r="B1169" s="111"/>
      <c r="C1169" s="111"/>
      <c r="D1169" s="71" t="s">
        <v>790</v>
      </c>
      <c r="E1169" s="127" t="s">
        <v>15</v>
      </c>
      <c r="F1169" s="71" t="s">
        <v>1439</v>
      </c>
      <c r="G1169" s="127">
        <v>5</v>
      </c>
      <c r="H1169" s="114">
        <v>68</v>
      </c>
      <c r="I1169" s="114">
        <v>239</v>
      </c>
      <c r="J1169" s="136" t="s">
        <v>1440</v>
      </c>
      <c r="K1169" s="39"/>
    </row>
    <row r="1170" spans="1:11" ht="14.25">
      <c r="A1170" s="20"/>
      <c r="B1170" s="111"/>
      <c r="C1170" s="111"/>
      <c r="D1170" s="127" t="s">
        <v>1441</v>
      </c>
      <c r="E1170" s="127" t="s">
        <v>15</v>
      </c>
      <c r="F1170" s="127" t="s">
        <v>1442</v>
      </c>
      <c r="G1170" s="127">
        <v>5</v>
      </c>
      <c r="H1170" s="123">
        <v>61</v>
      </c>
      <c r="I1170" s="123">
        <v>266</v>
      </c>
      <c r="J1170" s="127" t="s">
        <v>1443</v>
      </c>
      <c r="K1170" s="39"/>
    </row>
    <row r="1171" spans="1:11" ht="14.25">
      <c r="A1171" s="20"/>
      <c r="B1171" s="111"/>
      <c r="C1171" s="111"/>
      <c r="D1171" s="127" t="s">
        <v>1444</v>
      </c>
      <c r="E1171" s="127" t="s">
        <v>15</v>
      </c>
      <c r="F1171" s="127" t="s">
        <v>1445</v>
      </c>
      <c r="G1171" s="127">
        <v>5</v>
      </c>
      <c r="H1171" s="123">
        <v>79</v>
      </c>
      <c r="I1171" s="123">
        <v>355</v>
      </c>
      <c r="J1171" s="127" t="s">
        <v>1446</v>
      </c>
      <c r="K1171" s="39"/>
    </row>
    <row r="1172" spans="1:11" ht="14.25">
      <c r="A1172" s="20"/>
      <c r="B1172" s="111"/>
      <c r="C1172" s="111"/>
      <c r="D1172" s="34" t="s">
        <v>846</v>
      </c>
      <c r="E1172" s="127" t="s">
        <v>15</v>
      </c>
      <c r="F1172" s="71" t="s">
        <v>1447</v>
      </c>
      <c r="G1172" s="127">
        <v>5</v>
      </c>
      <c r="H1172" s="32">
        <v>23</v>
      </c>
      <c r="I1172" s="32">
        <v>52</v>
      </c>
      <c r="J1172" s="34" t="s">
        <v>1448</v>
      </c>
      <c r="K1172" s="39"/>
    </row>
    <row r="1173" spans="1:11" ht="14.25">
      <c r="A1173" s="20"/>
      <c r="B1173" s="111"/>
      <c r="C1173" s="111"/>
      <c r="D1173" s="34" t="s">
        <v>851</v>
      </c>
      <c r="E1173" s="127" t="s">
        <v>15</v>
      </c>
      <c r="F1173" s="71" t="s">
        <v>1449</v>
      </c>
      <c r="G1173" s="127">
        <v>5</v>
      </c>
      <c r="H1173" s="114">
        <v>63</v>
      </c>
      <c r="I1173" s="114">
        <v>200</v>
      </c>
      <c r="J1173" s="34" t="s">
        <v>1450</v>
      </c>
      <c r="K1173" s="39"/>
    </row>
    <row r="1174" spans="1:11" ht="14.25">
      <c r="A1174" s="20"/>
      <c r="B1174" s="111"/>
      <c r="C1174" s="111"/>
      <c r="D1174" s="34" t="s">
        <v>850</v>
      </c>
      <c r="E1174" s="127" t="s">
        <v>15</v>
      </c>
      <c r="F1174" s="71" t="s">
        <v>1451</v>
      </c>
      <c r="G1174" s="127">
        <v>5</v>
      </c>
      <c r="H1174" s="114">
        <v>33</v>
      </c>
      <c r="I1174" s="114">
        <v>120</v>
      </c>
      <c r="J1174" s="34" t="s">
        <v>1452</v>
      </c>
      <c r="K1174" s="39"/>
    </row>
    <row r="1175" spans="1:11" ht="14.25">
      <c r="A1175" s="20"/>
      <c r="B1175" s="111"/>
      <c r="C1175" s="111"/>
      <c r="D1175" s="34" t="s">
        <v>847</v>
      </c>
      <c r="E1175" s="127" t="s">
        <v>15</v>
      </c>
      <c r="F1175" s="71" t="s">
        <v>1453</v>
      </c>
      <c r="G1175" s="127">
        <v>5</v>
      </c>
      <c r="H1175" s="32">
        <v>40</v>
      </c>
      <c r="I1175" s="32">
        <v>121</v>
      </c>
      <c r="J1175" s="34" t="s">
        <v>1454</v>
      </c>
      <c r="K1175" s="39"/>
    </row>
    <row r="1176" spans="1:11" ht="14.25">
      <c r="A1176" s="20"/>
      <c r="B1176" s="111"/>
      <c r="C1176" s="111"/>
      <c r="D1176" s="34" t="s">
        <v>735</v>
      </c>
      <c r="E1176" s="127" t="s">
        <v>15</v>
      </c>
      <c r="F1176" s="71" t="s">
        <v>1455</v>
      </c>
      <c r="G1176" s="127">
        <v>5</v>
      </c>
      <c r="H1176" s="32">
        <v>25</v>
      </c>
      <c r="I1176" s="32">
        <v>77</v>
      </c>
      <c r="J1176" s="34" t="s">
        <v>1456</v>
      </c>
      <c r="K1176" s="39"/>
    </row>
    <row r="1177" spans="1:11" ht="14.25">
      <c r="A1177" s="20"/>
      <c r="B1177" s="111"/>
      <c r="C1177" s="111"/>
      <c r="D1177" s="34" t="s">
        <v>737</v>
      </c>
      <c r="E1177" s="127" t="s">
        <v>15</v>
      </c>
      <c r="F1177" s="71" t="s">
        <v>1457</v>
      </c>
      <c r="G1177" s="127">
        <v>5</v>
      </c>
      <c r="H1177" s="32">
        <v>20</v>
      </c>
      <c r="I1177" s="32">
        <v>56</v>
      </c>
      <c r="J1177" s="34" t="s">
        <v>1458</v>
      </c>
      <c r="K1177" s="39"/>
    </row>
    <row r="1178" spans="1:11" ht="14.25">
      <c r="A1178" s="20"/>
      <c r="B1178" s="111"/>
      <c r="C1178" s="111"/>
      <c r="D1178" s="34" t="s">
        <v>854</v>
      </c>
      <c r="E1178" s="127" t="s">
        <v>15</v>
      </c>
      <c r="F1178" s="71" t="s">
        <v>1459</v>
      </c>
      <c r="G1178" s="127">
        <v>5</v>
      </c>
      <c r="H1178" s="114">
        <v>23</v>
      </c>
      <c r="I1178" s="114">
        <v>83</v>
      </c>
      <c r="J1178" s="34" t="s">
        <v>1460</v>
      </c>
      <c r="K1178" s="39"/>
    </row>
    <row r="1179" spans="1:11" ht="14.25">
      <c r="A1179" s="20"/>
      <c r="B1179" s="111"/>
      <c r="C1179" s="111"/>
      <c r="D1179" s="34" t="s">
        <v>738</v>
      </c>
      <c r="E1179" s="127" t="s">
        <v>15</v>
      </c>
      <c r="F1179" s="71" t="s">
        <v>1461</v>
      </c>
      <c r="G1179" s="127">
        <v>5</v>
      </c>
      <c r="H1179" s="113">
        <v>21</v>
      </c>
      <c r="I1179" s="113">
        <v>102</v>
      </c>
      <c r="J1179" s="34" t="s">
        <v>1462</v>
      </c>
      <c r="K1179" s="39"/>
    </row>
    <row r="1180" spans="1:11" ht="14.25">
      <c r="A1180" s="20"/>
      <c r="B1180" s="111"/>
      <c r="C1180" s="111"/>
      <c r="D1180" s="34" t="s">
        <v>858</v>
      </c>
      <c r="E1180" s="127" t="s">
        <v>15</v>
      </c>
      <c r="F1180" s="71" t="s">
        <v>1463</v>
      </c>
      <c r="G1180" s="127">
        <v>5</v>
      </c>
      <c r="H1180" s="32">
        <v>24</v>
      </c>
      <c r="I1180" s="32">
        <v>66</v>
      </c>
      <c r="J1180" s="34" t="s">
        <v>1464</v>
      </c>
      <c r="K1180" s="39"/>
    </row>
    <row r="1181" spans="1:11" ht="14.25">
      <c r="A1181" s="20"/>
      <c r="B1181" s="111"/>
      <c r="C1181" s="111"/>
      <c r="D1181" s="34" t="s">
        <v>66</v>
      </c>
      <c r="E1181" s="127" t="s">
        <v>15</v>
      </c>
      <c r="F1181" s="71" t="s">
        <v>1447</v>
      </c>
      <c r="G1181" s="127">
        <v>5</v>
      </c>
      <c r="H1181" s="32">
        <v>33</v>
      </c>
      <c r="I1181" s="32">
        <v>61</v>
      </c>
      <c r="J1181" s="34" t="s">
        <v>216</v>
      </c>
      <c r="K1181" s="39"/>
    </row>
    <row r="1182" spans="1:11" ht="14.25">
      <c r="A1182" s="20"/>
      <c r="B1182" s="111"/>
      <c r="C1182" s="111"/>
      <c r="D1182" s="34" t="s">
        <v>693</v>
      </c>
      <c r="E1182" s="127" t="s">
        <v>15</v>
      </c>
      <c r="F1182" s="71" t="s">
        <v>1465</v>
      </c>
      <c r="G1182" s="127">
        <v>5</v>
      </c>
      <c r="H1182" s="32">
        <v>35</v>
      </c>
      <c r="I1182" s="32">
        <v>147</v>
      </c>
      <c r="J1182" s="34" t="s">
        <v>1466</v>
      </c>
      <c r="K1182" s="39"/>
    </row>
    <row r="1183" spans="1:11" ht="14.25">
      <c r="A1183" s="20"/>
      <c r="B1183" s="111"/>
      <c r="C1183" s="111"/>
      <c r="D1183" s="34" t="s">
        <v>1467</v>
      </c>
      <c r="E1183" s="127" t="s">
        <v>15</v>
      </c>
      <c r="F1183" s="71" t="s">
        <v>1468</v>
      </c>
      <c r="G1183" s="127">
        <v>5</v>
      </c>
      <c r="H1183" s="32">
        <v>23</v>
      </c>
      <c r="I1183" s="32">
        <v>72</v>
      </c>
      <c r="J1183" s="34" t="s">
        <v>1469</v>
      </c>
      <c r="K1183" s="39"/>
    </row>
    <row r="1184" spans="1:11" ht="14.25">
      <c r="A1184" s="20"/>
      <c r="B1184" s="111"/>
      <c r="C1184" s="111"/>
      <c r="D1184" s="127" t="s">
        <v>1470</v>
      </c>
      <c r="E1184" s="127" t="s">
        <v>15</v>
      </c>
      <c r="F1184" s="71" t="s">
        <v>1471</v>
      </c>
      <c r="G1184" s="127">
        <v>5</v>
      </c>
      <c r="H1184" s="129">
        <v>156</v>
      </c>
      <c r="I1184" s="129">
        <v>514</v>
      </c>
      <c r="J1184" s="127" t="s">
        <v>1472</v>
      </c>
      <c r="K1184" s="39"/>
    </row>
    <row r="1185" spans="1:11" ht="14.25">
      <c r="A1185" s="20"/>
      <c r="B1185" s="111"/>
      <c r="C1185" s="111"/>
      <c r="D1185" s="56" t="s">
        <v>1473</v>
      </c>
      <c r="E1185" s="127" t="s">
        <v>15</v>
      </c>
      <c r="F1185" s="56" t="s">
        <v>1474</v>
      </c>
      <c r="G1185" s="127">
        <v>5</v>
      </c>
      <c r="H1185" s="129">
        <v>126</v>
      </c>
      <c r="I1185" s="129">
        <v>472</v>
      </c>
      <c r="J1185" s="137" t="s">
        <v>1475</v>
      </c>
      <c r="K1185" s="39"/>
    </row>
    <row r="1186" spans="1:11" ht="14.25">
      <c r="A1186" s="20"/>
      <c r="B1186" s="111"/>
      <c r="C1186" s="111"/>
      <c r="D1186" s="127" t="s">
        <v>1476</v>
      </c>
      <c r="E1186" s="127" t="s">
        <v>15</v>
      </c>
      <c r="F1186" s="56" t="s">
        <v>1477</v>
      </c>
      <c r="G1186" s="127">
        <v>5</v>
      </c>
      <c r="H1186" s="123">
        <v>23</v>
      </c>
      <c r="I1186" s="123">
        <v>94</v>
      </c>
      <c r="J1186" s="127" t="s">
        <v>1478</v>
      </c>
      <c r="K1186" s="39"/>
    </row>
    <row r="1187" spans="1:11" ht="14.25">
      <c r="A1187" s="20">
        <v>20</v>
      </c>
      <c r="B1187" s="111" t="s">
        <v>1177</v>
      </c>
      <c r="C1187" s="111"/>
      <c r="D1187" s="56" t="s">
        <v>1479</v>
      </c>
      <c r="E1187" s="127" t="s">
        <v>15</v>
      </c>
      <c r="F1187" s="56" t="s">
        <v>1480</v>
      </c>
      <c r="G1187" s="127">
        <v>5</v>
      </c>
      <c r="H1187" s="129">
        <v>46</v>
      </c>
      <c r="I1187" s="129">
        <v>89</v>
      </c>
      <c r="J1187" s="137" t="s">
        <v>1481</v>
      </c>
      <c r="K1187" s="39"/>
    </row>
    <row r="1188" spans="1:11" ht="14.25">
      <c r="A1188" s="20"/>
      <c r="B1188" s="111"/>
      <c r="C1188" s="111"/>
      <c r="D1188" s="56" t="s">
        <v>1482</v>
      </c>
      <c r="E1188" s="127" t="s">
        <v>15</v>
      </c>
      <c r="F1188" s="56" t="s">
        <v>1483</v>
      </c>
      <c r="G1188" s="127">
        <v>5</v>
      </c>
      <c r="H1188" s="114">
        <v>65</v>
      </c>
      <c r="I1188" s="114">
        <v>246</v>
      </c>
      <c r="J1188" s="137" t="s">
        <v>1484</v>
      </c>
      <c r="K1188" s="39"/>
    </row>
    <row r="1189" spans="1:11" ht="14.25">
      <c r="A1189" s="20"/>
      <c r="B1189" s="111"/>
      <c r="C1189" s="111"/>
      <c r="D1189" s="127" t="s">
        <v>1485</v>
      </c>
      <c r="E1189" s="127" t="s">
        <v>15</v>
      </c>
      <c r="F1189" s="127" t="s">
        <v>1486</v>
      </c>
      <c r="G1189" s="127">
        <v>5</v>
      </c>
      <c r="H1189" s="114">
        <v>57</v>
      </c>
      <c r="I1189" s="114">
        <v>192</v>
      </c>
      <c r="J1189" s="127" t="s">
        <v>1487</v>
      </c>
      <c r="K1189" s="39"/>
    </row>
    <row r="1190" spans="1:11" ht="14.25">
      <c r="A1190" s="20"/>
      <c r="B1190" s="111"/>
      <c r="C1190" s="111"/>
      <c r="D1190" s="34" t="s">
        <v>769</v>
      </c>
      <c r="E1190" s="127" t="s">
        <v>15</v>
      </c>
      <c r="F1190" s="34" t="s">
        <v>1488</v>
      </c>
      <c r="G1190" s="127">
        <v>5</v>
      </c>
      <c r="H1190" s="114">
        <v>40</v>
      </c>
      <c r="I1190" s="114">
        <v>153</v>
      </c>
      <c r="J1190" s="34" t="s">
        <v>1489</v>
      </c>
      <c r="K1190" s="39"/>
    </row>
    <row r="1191" spans="1:11" ht="14.25">
      <c r="A1191" s="20"/>
      <c r="B1191" s="111"/>
      <c r="C1191" s="111"/>
      <c r="D1191" s="34" t="s">
        <v>1490</v>
      </c>
      <c r="E1191" s="127" t="s">
        <v>15</v>
      </c>
      <c r="F1191" s="34" t="s">
        <v>1491</v>
      </c>
      <c r="G1191" s="127">
        <v>5</v>
      </c>
      <c r="H1191" s="114">
        <v>88</v>
      </c>
      <c r="I1191" s="114">
        <v>309</v>
      </c>
      <c r="J1191" s="34" t="s">
        <v>1492</v>
      </c>
      <c r="K1191" s="39"/>
    </row>
    <row r="1192" spans="1:11" ht="14.25">
      <c r="A1192" s="20"/>
      <c r="B1192" s="111"/>
      <c r="C1192" s="111"/>
      <c r="D1192" s="34" t="s">
        <v>1493</v>
      </c>
      <c r="E1192" s="127" t="s">
        <v>15</v>
      </c>
      <c r="F1192" s="34" t="s">
        <v>1494</v>
      </c>
      <c r="G1192" s="127">
        <v>5</v>
      </c>
      <c r="H1192" s="114">
        <v>66</v>
      </c>
      <c r="I1192" s="114">
        <v>235</v>
      </c>
      <c r="J1192" s="34" t="s">
        <v>1495</v>
      </c>
      <c r="K1192" s="39"/>
    </row>
    <row r="1193" spans="1:11" ht="14.25">
      <c r="A1193" s="20"/>
      <c r="B1193" s="111"/>
      <c r="C1193" s="111"/>
      <c r="D1193" s="56" t="s">
        <v>1496</v>
      </c>
      <c r="E1193" s="127" t="s">
        <v>15</v>
      </c>
      <c r="F1193" s="56" t="s">
        <v>1497</v>
      </c>
      <c r="G1193" s="127">
        <v>5</v>
      </c>
      <c r="H1193" s="41">
        <v>86</v>
      </c>
      <c r="I1193" s="32">
        <v>312</v>
      </c>
      <c r="J1193" s="137" t="s">
        <v>1498</v>
      </c>
      <c r="K1193" s="39"/>
    </row>
    <row r="1194" spans="1:11" ht="14.25">
      <c r="A1194" s="20"/>
      <c r="B1194" s="111"/>
      <c r="C1194" s="111"/>
      <c r="D1194" s="56" t="s">
        <v>1499</v>
      </c>
      <c r="E1194" s="127" t="s">
        <v>15</v>
      </c>
      <c r="F1194" s="56" t="s">
        <v>1500</v>
      </c>
      <c r="G1194" s="127">
        <v>5</v>
      </c>
      <c r="H1194" s="41">
        <v>38</v>
      </c>
      <c r="I1194" s="32">
        <v>78</v>
      </c>
      <c r="J1194" s="137" t="s">
        <v>1501</v>
      </c>
      <c r="K1194" s="39"/>
    </row>
    <row r="1195" spans="1:11" ht="14.25">
      <c r="A1195" s="20"/>
      <c r="B1195" s="111"/>
      <c r="C1195" s="111"/>
      <c r="D1195" s="56" t="s">
        <v>1502</v>
      </c>
      <c r="E1195" s="127" t="s">
        <v>15</v>
      </c>
      <c r="F1195" s="56" t="s">
        <v>1503</v>
      </c>
      <c r="G1195" s="127">
        <v>5</v>
      </c>
      <c r="H1195" s="41">
        <v>101</v>
      </c>
      <c r="I1195" s="32">
        <v>370</v>
      </c>
      <c r="J1195" s="137" t="s">
        <v>1504</v>
      </c>
      <c r="K1195" s="39"/>
    </row>
    <row r="1196" spans="1:11" ht="14.25">
      <c r="A1196" s="20"/>
      <c r="B1196" s="111"/>
      <c r="C1196" s="111"/>
      <c r="D1196" s="56" t="s">
        <v>1505</v>
      </c>
      <c r="E1196" s="127" t="s">
        <v>15</v>
      </c>
      <c r="F1196" s="56" t="s">
        <v>1506</v>
      </c>
      <c r="G1196" s="127">
        <v>5</v>
      </c>
      <c r="H1196" s="41">
        <v>101</v>
      </c>
      <c r="I1196" s="32">
        <v>370</v>
      </c>
      <c r="J1196" s="137" t="s">
        <v>1507</v>
      </c>
      <c r="K1196" s="39"/>
    </row>
    <row r="1197" spans="1:11" ht="14.25">
      <c r="A1197" s="20"/>
      <c r="B1197" s="111"/>
      <c r="C1197" s="111"/>
      <c r="D1197" s="56" t="s">
        <v>1508</v>
      </c>
      <c r="E1197" s="127" t="s">
        <v>15</v>
      </c>
      <c r="F1197" s="56" t="s">
        <v>1509</v>
      </c>
      <c r="G1197" s="127">
        <v>5</v>
      </c>
      <c r="H1197" s="41">
        <v>121</v>
      </c>
      <c r="I1197" s="32">
        <v>508</v>
      </c>
      <c r="J1197" s="137" t="s">
        <v>1510</v>
      </c>
      <c r="K1197" s="39"/>
    </row>
    <row r="1198" spans="1:11" ht="14.25">
      <c r="A1198" s="20"/>
      <c r="B1198" s="111"/>
      <c r="C1198" s="111"/>
      <c r="D1198" s="34" t="s">
        <v>1511</v>
      </c>
      <c r="E1198" s="127" t="s">
        <v>15</v>
      </c>
      <c r="F1198" s="34" t="s">
        <v>1512</v>
      </c>
      <c r="G1198" s="127">
        <v>5</v>
      </c>
      <c r="H1198" s="114">
        <v>48</v>
      </c>
      <c r="I1198" s="114">
        <v>150</v>
      </c>
      <c r="J1198" s="34" t="s">
        <v>1513</v>
      </c>
      <c r="K1198" s="39"/>
    </row>
    <row r="1199" spans="1:11" ht="14.25">
      <c r="A1199" s="20"/>
      <c r="B1199" s="111"/>
      <c r="C1199" s="111"/>
      <c r="D1199" s="34" t="s">
        <v>1514</v>
      </c>
      <c r="E1199" s="127" t="s">
        <v>15</v>
      </c>
      <c r="F1199" s="34" t="s">
        <v>1515</v>
      </c>
      <c r="G1199" s="127">
        <v>5</v>
      </c>
      <c r="H1199" s="32">
        <v>23</v>
      </c>
      <c r="I1199" s="32">
        <v>83</v>
      </c>
      <c r="J1199" s="34" t="s">
        <v>1516</v>
      </c>
      <c r="K1199" s="39"/>
    </row>
    <row r="1200" spans="1:11" ht="14.25">
      <c r="A1200" s="20"/>
      <c r="B1200" s="111"/>
      <c r="C1200" s="111"/>
      <c r="D1200" s="34" t="s">
        <v>668</v>
      </c>
      <c r="E1200" s="127" t="s">
        <v>15</v>
      </c>
      <c r="F1200" s="34" t="s">
        <v>1517</v>
      </c>
      <c r="G1200" s="127">
        <v>5</v>
      </c>
      <c r="H1200" s="114">
        <v>39</v>
      </c>
      <c r="I1200" s="114">
        <v>113</v>
      </c>
      <c r="J1200" s="34" t="s">
        <v>1518</v>
      </c>
      <c r="K1200" s="39"/>
    </row>
    <row r="1201" spans="1:11" ht="14.25">
      <c r="A1201" s="20"/>
      <c r="B1201" s="111"/>
      <c r="C1201" s="111"/>
      <c r="D1201" s="34" t="s">
        <v>1519</v>
      </c>
      <c r="E1201" s="127" t="s">
        <v>15</v>
      </c>
      <c r="F1201" s="34" t="s">
        <v>1520</v>
      </c>
      <c r="G1201" s="127">
        <v>5</v>
      </c>
      <c r="H1201" s="113">
        <v>52</v>
      </c>
      <c r="I1201" s="113">
        <v>165</v>
      </c>
      <c r="J1201" s="34" t="s">
        <v>1521</v>
      </c>
      <c r="K1201" s="39"/>
    </row>
    <row r="1202" spans="1:11" ht="14.25">
      <c r="A1202" s="20"/>
      <c r="B1202" s="111"/>
      <c r="C1202" s="111"/>
      <c r="D1202" s="56" t="s">
        <v>818</v>
      </c>
      <c r="E1202" s="127" t="s">
        <v>15</v>
      </c>
      <c r="F1202" s="56" t="s">
        <v>1522</v>
      </c>
      <c r="G1202" s="127">
        <v>5</v>
      </c>
      <c r="H1202" s="114">
        <v>36</v>
      </c>
      <c r="I1202" s="114">
        <v>115</v>
      </c>
      <c r="J1202" s="56" t="s">
        <v>1523</v>
      </c>
      <c r="K1202" s="39"/>
    </row>
    <row r="1203" spans="1:11" ht="14.25">
      <c r="A1203" s="20"/>
      <c r="B1203" s="111"/>
      <c r="C1203" s="111"/>
      <c r="D1203" s="56" t="s">
        <v>1524</v>
      </c>
      <c r="E1203" s="127" t="s">
        <v>15</v>
      </c>
      <c r="F1203" s="56" t="s">
        <v>1393</v>
      </c>
      <c r="G1203" s="127">
        <v>5</v>
      </c>
      <c r="H1203" s="41">
        <v>51</v>
      </c>
      <c r="I1203" s="41">
        <v>196</v>
      </c>
      <c r="J1203" s="56" t="s">
        <v>1525</v>
      </c>
      <c r="K1203" s="39"/>
    </row>
    <row r="1204" spans="1:11" ht="14.25">
      <c r="A1204" s="20"/>
      <c r="B1204" s="111"/>
      <c r="C1204" s="111"/>
      <c r="D1204" s="56" t="s">
        <v>1526</v>
      </c>
      <c r="E1204" s="127" t="s">
        <v>15</v>
      </c>
      <c r="F1204" s="56" t="s">
        <v>1404</v>
      </c>
      <c r="G1204" s="127">
        <v>5</v>
      </c>
      <c r="H1204" s="41">
        <v>22</v>
      </c>
      <c r="I1204" s="41">
        <v>78</v>
      </c>
      <c r="J1204" s="56" t="s">
        <v>1527</v>
      </c>
      <c r="K1204" s="39"/>
    </row>
    <row r="1205" spans="1:11" ht="14.25">
      <c r="A1205" s="20"/>
      <c r="B1205" s="111"/>
      <c r="C1205" s="111"/>
      <c r="D1205" s="56" t="s">
        <v>1528</v>
      </c>
      <c r="E1205" s="127" t="s">
        <v>15</v>
      </c>
      <c r="F1205" s="56" t="s">
        <v>1393</v>
      </c>
      <c r="G1205" s="127">
        <v>5</v>
      </c>
      <c r="H1205" s="114">
        <v>46</v>
      </c>
      <c r="I1205" s="114">
        <v>116</v>
      </c>
      <c r="J1205" s="56" t="s">
        <v>1529</v>
      </c>
      <c r="K1205" s="39"/>
    </row>
    <row r="1206" spans="1:11" ht="14.25">
      <c r="A1206" s="20"/>
      <c r="B1206" s="111"/>
      <c r="C1206" s="111"/>
      <c r="D1206" s="56" t="s">
        <v>1530</v>
      </c>
      <c r="E1206" s="127" t="s">
        <v>15</v>
      </c>
      <c r="F1206" s="56" t="s">
        <v>1393</v>
      </c>
      <c r="G1206" s="127">
        <v>5</v>
      </c>
      <c r="H1206" s="114">
        <v>45</v>
      </c>
      <c r="I1206" s="114">
        <v>129</v>
      </c>
      <c r="J1206" s="56" t="s">
        <v>1531</v>
      </c>
      <c r="K1206" s="39"/>
    </row>
    <row r="1207" spans="1:11" ht="14.25">
      <c r="A1207" s="20"/>
      <c r="B1207" s="111"/>
      <c r="C1207" s="111"/>
      <c r="D1207" s="56" t="s">
        <v>808</v>
      </c>
      <c r="E1207" s="127" t="s">
        <v>15</v>
      </c>
      <c r="F1207" s="56" t="s">
        <v>1393</v>
      </c>
      <c r="G1207" s="127">
        <v>5</v>
      </c>
      <c r="H1207" s="114">
        <v>32</v>
      </c>
      <c r="I1207" s="114">
        <v>93</v>
      </c>
      <c r="J1207" s="56" t="s">
        <v>1532</v>
      </c>
      <c r="K1207" s="39"/>
    </row>
    <row r="1208" spans="1:11" ht="14.25">
      <c r="A1208" s="20"/>
      <c r="B1208" s="111"/>
      <c r="C1208" s="111"/>
      <c r="D1208" s="56" t="s">
        <v>810</v>
      </c>
      <c r="E1208" s="127" t="s">
        <v>15</v>
      </c>
      <c r="F1208" s="56" t="s">
        <v>1533</v>
      </c>
      <c r="G1208" s="127">
        <v>5</v>
      </c>
      <c r="H1208" s="41">
        <v>26</v>
      </c>
      <c r="I1208" s="41">
        <v>77</v>
      </c>
      <c r="J1208" s="56" t="s">
        <v>1534</v>
      </c>
      <c r="K1208" s="39"/>
    </row>
    <row r="1209" spans="1:11" ht="14.25">
      <c r="A1209" s="20"/>
      <c r="B1209" s="111"/>
      <c r="C1209" s="111"/>
      <c r="D1209" s="56" t="s">
        <v>816</v>
      </c>
      <c r="E1209" s="127" t="s">
        <v>15</v>
      </c>
      <c r="F1209" s="56" t="s">
        <v>1393</v>
      </c>
      <c r="G1209" s="127">
        <v>5</v>
      </c>
      <c r="H1209" s="114">
        <v>32</v>
      </c>
      <c r="I1209" s="114">
        <v>85</v>
      </c>
      <c r="J1209" s="56" t="s">
        <v>1535</v>
      </c>
      <c r="K1209" s="39"/>
    </row>
    <row r="1210" spans="1:11" ht="14.25">
      <c r="A1210" s="20"/>
      <c r="B1210" s="111"/>
      <c r="C1210" s="111"/>
      <c r="D1210" s="56" t="s">
        <v>1536</v>
      </c>
      <c r="E1210" s="127" t="s">
        <v>15</v>
      </c>
      <c r="F1210" s="56" t="s">
        <v>1398</v>
      </c>
      <c r="G1210" s="127">
        <v>5</v>
      </c>
      <c r="H1210" s="41">
        <v>44</v>
      </c>
      <c r="I1210" s="41">
        <v>153</v>
      </c>
      <c r="J1210" s="56" t="s">
        <v>1537</v>
      </c>
      <c r="K1210" s="39"/>
    </row>
    <row r="1211" spans="1:11" ht="14.25">
      <c r="A1211" s="20"/>
      <c r="B1211" s="111"/>
      <c r="C1211" s="111"/>
      <c r="D1211" s="56" t="s">
        <v>1538</v>
      </c>
      <c r="E1211" s="127" t="s">
        <v>15</v>
      </c>
      <c r="F1211" s="56" t="s">
        <v>1393</v>
      </c>
      <c r="G1211" s="127">
        <v>5</v>
      </c>
      <c r="H1211" s="41">
        <v>38</v>
      </c>
      <c r="I1211" s="41">
        <v>124</v>
      </c>
      <c r="J1211" s="56" t="s">
        <v>1539</v>
      </c>
      <c r="K1211" s="39"/>
    </row>
    <row r="1212" spans="1:11" ht="14.25">
      <c r="A1212" s="20"/>
      <c r="B1212" s="111"/>
      <c r="C1212" s="111"/>
      <c r="D1212" s="113" t="s">
        <v>1050</v>
      </c>
      <c r="E1212" s="127" t="s">
        <v>15</v>
      </c>
      <c r="F1212" s="113" t="s">
        <v>1540</v>
      </c>
      <c r="G1212" s="127">
        <v>5</v>
      </c>
      <c r="H1212" s="114">
        <v>71</v>
      </c>
      <c r="I1212" s="114">
        <v>158</v>
      </c>
      <c r="J1212" s="113" t="s">
        <v>1541</v>
      </c>
      <c r="K1212" s="39"/>
    </row>
    <row r="1213" spans="1:11" ht="14.25">
      <c r="A1213" s="20"/>
      <c r="B1213" s="111"/>
      <c r="C1213" s="111"/>
      <c r="D1213" s="113" t="s">
        <v>1050</v>
      </c>
      <c r="E1213" s="127" t="s">
        <v>15</v>
      </c>
      <c r="F1213" s="113" t="s">
        <v>1542</v>
      </c>
      <c r="G1213" s="127">
        <v>5</v>
      </c>
      <c r="H1213" s="130">
        <v>71</v>
      </c>
      <c r="I1213" s="130">
        <v>158</v>
      </c>
      <c r="J1213" s="113" t="s">
        <v>1541</v>
      </c>
      <c r="K1213" s="39"/>
    </row>
    <row r="1214" spans="1:11" ht="14.25">
      <c r="A1214" s="20"/>
      <c r="B1214" s="111"/>
      <c r="C1214" s="111"/>
      <c r="D1214" s="113" t="s">
        <v>1040</v>
      </c>
      <c r="E1214" s="127" t="s">
        <v>15</v>
      </c>
      <c r="F1214" s="113" t="s">
        <v>1543</v>
      </c>
      <c r="G1214" s="127">
        <v>5</v>
      </c>
      <c r="H1214" s="113">
        <v>56</v>
      </c>
      <c r="I1214" s="113">
        <v>168</v>
      </c>
      <c r="J1214" s="113" t="s">
        <v>1544</v>
      </c>
      <c r="K1214" s="39"/>
    </row>
    <row r="1215" spans="1:11" ht="14.25">
      <c r="A1215" s="20">
        <v>20</v>
      </c>
      <c r="B1215" s="111" t="s">
        <v>1177</v>
      </c>
      <c r="C1215" s="111"/>
      <c r="D1215" s="113" t="s">
        <v>1040</v>
      </c>
      <c r="E1215" s="127" t="s">
        <v>15</v>
      </c>
      <c r="F1215" s="113" t="s">
        <v>1545</v>
      </c>
      <c r="G1215" s="127">
        <v>5</v>
      </c>
      <c r="H1215" s="113">
        <v>56</v>
      </c>
      <c r="I1215" s="113">
        <v>168</v>
      </c>
      <c r="J1215" s="113" t="s">
        <v>1544</v>
      </c>
      <c r="K1215" s="39"/>
    </row>
    <row r="1216" spans="1:11" ht="14.25">
      <c r="A1216" s="20"/>
      <c r="B1216" s="111"/>
      <c r="C1216" s="111"/>
      <c r="D1216" s="113" t="s">
        <v>1546</v>
      </c>
      <c r="E1216" s="127" t="s">
        <v>15</v>
      </c>
      <c r="F1216" s="113" t="s">
        <v>1547</v>
      </c>
      <c r="G1216" s="127">
        <v>5</v>
      </c>
      <c r="H1216" s="130">
        <v>44</v>
      </c>
      <c r="I1216" s="130">
        <v>183</v>
      </c>
      <c r="J1216" s="113" t="s">
        <v>1548</v>
      </c>
      <c r="K1216" s="39"/>
    </row>
    <row r="1217" spans="1:11" ht="14.25">
      <c r="A1217" s="20"/>
      <c r="B1217" s="111"/>
      <c r="C1217" s="111"/>
      <c r="D1217" s="113" t="s">
        <v>1042</v>
      </c>
      <c r="E1217" s="127" t="s">
        <v>15</v>
      </c>
      <c r="F1217" s="113" t="s">
        <v>1549</v>
      </c>
      <c r="G1217" s="127">
        <v>5</v>
      </c>
      <c r="H1217" s="130">
        <v>82</v>
      </c>
      <c r="I1217" s="130">
        <v>432</v>
      </c>
      <c r="J1217" s="113" t="s">
        <v>1550</v>
      </c>
      <c r="K1217" s="39"/>
    </row>
    <row r="1218" spans="1:11" ht="14.25">
      <c r="A1218" s="20"/>
      <c r="B1218" s="111"/>
      <c r="C1218" s="111"/>
      <c r="D1218" s="113" t="s">
        <v>1551</v>
      </c>
      <c r="E1218" s="127" t="s">
        <v>15</v>
      </c>
      <c r="F1218" s="113" t="s">
        <v>1552</v>
      </c>
      <c r="G1218" s="127">
        <v>5</v>
      </c>
      <c r="H1218" s="130">
        <v>68</v>
      </c>
      <c r="I1218" s="130">
        <v>217</v>
      </c>
      <c r="J1218" s="113" t="s">
        <v>1553</v>
      </c>
      <c r="K1218" s="39"/>
    </row>
    <row r="1219" spans="1:11" ht="14.25">
      <c r="A1219" s="20"/>
      <c r="B1219" s="111"/>
      <c r="C1219" s="111"/>
      <c r="D1219" s="113" t="s">
        <v>1554</v>
      </c>
      <c r="E1219" s="127" t="s">
        <v>15</v>
      </c>
      <c r="F1219" s="113" t="s">
        <v>1555</v>
      </c>
      <c r="G1219" s="127">
        <v>5</v>
      </c>
      <c r="H1219" s="113">
        <v>63</v>
      </c>
      <c r="I1219" s="113">
        <v>208</v>
      </c>
      <c r="J1219" s="113" t="s">
        <v>1556</v>
      </c>
      <c r="K1219" s="39"/>
    </row>
    <row r="1220" spans="1:11" ht="14.25">
      <c r="A1220" s="20"/>
      <c r="B1220" s="111"/>
      <c r="C1220" s="111"/>
      <c r="D1220" s="113" t="s">
        <v>1038</v>
      </c>
      <c r="E1220" s="127" t="s">
        <v>15</v>
      </c>
      <c r="F1220" s="113" t="s">
        <v>1557</v>
      </c>
      <c r="G1220" s="127">
        <v>5</v>
      </c>
      <c r="H1220" s="114">
        <v>34</v>
      </c>
      <c r="I1220" s="114">
        <v>102</v>
      </c>
      <c r="J1220" s="113" t="s">
        <v>1558</v>
      </c>
      <c r="K1220" s="39"/>
    </row>
    <row r="1221" spans="1:11" ht="14.25">
      <c r="A1221" s="20"/>
      <c r="B1221" s="111"/>
      <c r="C1221" s="111"/>
      <c r="D1221" s="113" t="s">
        <v>1049</v>
      </c>
      <c r="E1221" s="127" t="s">
        <v>15</v>
      </c>
      <c r="F1221" s="113" t="s">
        <v>1559</v>
      </c>
      <c r="G1221" s="127">
        <v>5</v>
      </c>
      <c r="H1221" s="130">
        <v>31</v>
      </c>
      <c r="I1221" s="130">
        <v>102</v>
      </c>
      <c r="J1221" s="113" t="s">
        <v>1560</v>
      </c>
      <c r="K1221" s="39"/>
    </row>
    <row r="1222" spans="1:11" ht="14.25">
      <c r="A1222" s="20"/>
      <c r="B1222" s="111"/>
      <c r="C1222" s="111"/>
      <c r="D1222" s="113" t="s">
        <v>1047</v>
      </c>
      <c r="E1222" s="127" t="s">
        <v>15</v>
      </c>
      <c r="F1222" s="113" t="s">
        <v>1561</v>
      </c>
      <c r="G1222" s="127">
        <v>5</v>
      </c>
      <c r="H1222" s="130">
        <v>153</v>
      </c>
      <c r="I1222" s="130">
        <v>453</v>
      </c>
      <c r="J1222" s="113" t="s">
        <v>1562</v>
      </c>
      <c r="K1222" s="39"/>
    </row>
    <row r="1223" spans="1:11" ht="14.25">
      <c r="A1223" s="20"/>
      <c r="B1223" s="111"/>
      <c r="C1223" s="111"/>
      <c r="D1223" s="56" t="s">
        <v>1563</v>
      </c>
      <c r="E1223" s="127" t="s">
        <v>15</v>
      </c>
      <c r="F1223" s="56" t="s">
        <v>1360</v>
      </c>
      <c r="G1223" s="127">
        <v>5</v>
      </c>
      <c r="H1223" s="41">
        <v>35</v>
      </c>
      <c r="I1223" s="41">
        <v>112</v>
      </c>
      <c r="J1223" s="56" t="s">
        <v>1564</v>
      </c>
      <c r="K1223" s="39"/>
    </row>
    <row r="1224" spans="1:11" ht="14.25">
      <c r="A1224" s="20"/>
      <c r="B1224" s="111"/>
      <c r="C1224" s="111"/>
      <c r="D1224" s="56" t="s">
        <v>1565</v>
      </c>
      <c r="E1224" s="127" t="s">
        <v>15</v>
      </c>
      <c r="F1224" s="56" t="s">
        <v>1566</v>
      </c>
      <c r="G1224" s="127">
        <v>5</v>
      </c>
      <c r="H1224" s="41">
        <v>30</v>
      </c>
      <c r="I1224" s="41">
        <v>108</v>
      </c>
      <c r="J1224" s="56" t="s">
        <v>1567</v>
      </c>
      <c r="K1224" s="39"/>
    </row>
    <row r="1225" spans="1:11" ht="14.25">
      <c r="A1225" s="20"/>
      <c r="B1225" s="111"/>
      <c r="C1225" s="111"/>
      <c r="D1225" s="56" t="s">
        <v>1568</v>
      </c>
      <c r="E1225" s="127" t="s">
        <v>15</v>
      </c>
      <c r="F1225" s="56" t="s">
        <v>1360</v>
      </c>
      <c r="G1225" s="127">
        <v>5</v>
      </c>
      <c r="H1225" s="41">
        <v>38</v>
      </c>
      <c r="I1225" s="41">
        <v>110</v>
      </c>
      <c r="J1225" s="56" t="s">
        <v>1569</v>
      </c>
      <c r="K1225" s="39"/>
    </row>
    <row r="1226" spans="1:11" ht="14.25">
      <c r="A1226" s="20"/>
      <c r="B1226" s="111"/>
      <c r="C1226" s="111"/>
      <c r="D1226" s="56" t="s">
        <v>1570</v>
      </c>
      <c r="E1226" s="127" t="s">
        <v>15</v>
      </c>
      <c r="F1226" s="56" t="s">
        <v>1571</v>
      </c>
      <c r="G1226" s="127">
        <v>5</v>
      </c>
      <c r="H1226" s="41">
        <v>46</v>
      </c>
      <c r="I1226" s="41">
        <v>110</v>
      </c>
      <c r="J1226" s="56" t="s">
        <v>1572</v>
      </c>
      <c r="K1226" s="39"/>
    </row>
    <row r="1227" spans="1:11" ht="14.25">
      <c r="A1227" s="20"/>
      <c r="B1227" s="111"/>
      <c r="C1227" s="111"/>
      <c r="D1227" s="56" t="s">
        <v>1573</v>
      </c>
      <c r="E1227" s="127" t="s">
        <v>15</v>
      </c>
      <c r="F1227" s="56" t="s">
        <v>1574</v>
      </c>
      <c r="G1227" s="127">
        <v>5</v>
      </c>
      <c r="H1227" s="41">
        <v>68</v>
      </c>
      <c r="I1227" s="41">
        <v>178</v>
      </c>
      <c r="J1227" s="56" t="s">
        <v>1575</v>
      </c>
      <c r="K1227" s="39"/>
    </row>
    <row r="1228" spans="1:11" ht="14.25">
      <c r="A1228" s="20"/>
      <c r="B1228" s="111"/>
      <c r="C1228" s="111"/>
      <c r="D1228" s="56" t="s">
        <v>1576</v>
      </c>
      <c r="E1228" s="127" t="s">
        <v>15</v>
      </c>
      <c r="F1228" s="56" t="s">
        <v>1577</v>
      </c>
      <c r="G1228" s="127">
        <v>5</v>
      </c>
      <c r="H1228" s="41">
        <v>48</v>
      </c>
      <c r="I1228" s="41">
        <v>190</v>
      </c>
      <c r="J1228" s="56" t="s">
        <v>1578</v>
      </c>
      <c r="K1228" s="39"/>
    </row>
    <row r="1229" spans="1:11" ht="14.25">
      <c r="A1229" s="20"/>
      <c r="B1229" s="111"/>
      <c r="C1229" s="111"/>
      <c r="D1229" s="56" t="s">
        <v>1579</v>
      </c>
      <c r="E1229" s="127" t="s">
        <v>15</v>
      </c>
      <c r="F1229" s="56" t="s">
        <v>1580</v>
      </c>
      <c r="G1229" s="127">
        <v>5</v>
      </c>
      <c r="H1229" s="41">
        <v>49</v>
      </c>
      <c r="I1229" s="41">
        <v>140</v>
      </c>
      <c r="J1229" s="56" t="s">
        <v>1581</v>
      </c>
      <c r="K1229" s="39"/>
    </row>
    <row r="1230" spans="1:11" ht="14.25">
      <c r="A1230" s="20"/>
      <c r="B1230" s="111"/>
      <c r="C1230" s="111"/>
      <c r="D1230" s="56" t="s">
        <v>1582</v>
      </c>
      <c r="E1230" s="127" t="s">
        <v>15</v>
      </c>
      <c r="F1230" s="56" t="s">
        <v>1583</v>
      </c>
      <c r="G1230" s="127">
        <v>5</v>
      </c>
      <c r="H1230" s="41">
        <v>53</v>
      </c>
      <c r="I1230" s="41">
        <v>105</v>
      </c>
      <c r="J1230" s="56" t="s">
        <v>1195</v>
      </c>
      <c r="K1230" s="39"/>
    </row>
    <row r="1231" spans="1:11" ht="14.25">
      <c r="A1231" s="20"/>
      <c r="B1231" s="111"/>
      <c r="C1231" s="111"/>
      <c r="D1231" s="56" t="s">
        <v>1584</v>
      </c>
      <c r="E1231" s="127" t="s">
        <v>15</v>
      </c>
      <c r="F1231" s="56" t="s">
        <v>1585</v>
      </c>
      <c r="G1231" s="127">
        <v>5</v>
      </c>
      <c r="H1231" s="114">
        <v>21</v>
      </c>
      <c r="I1231" s="114">
        <v>54</v>
      </c>
      <c r="J1231" s="56" t="s">
        <v>1586</v>
      </c>
      <c r="K1231" s="39"/>
    </row>
    <row r="1232" spans="1:11" ht="14.25">
      <c r="A1232" s="20"/>
      <c r="B1232" s="111"/>
      <c r="C1232" s="111"/>
      <c r="D1232" s="56" t="s">
        <v>1587</v>
      </c>
      <c r="E1232" s="127" t="s">
        <v>15</v>
      </c>
      <c r="F1232" s="56" t="s">
        <v>1360</v>
      </c>
      <c r="G1232" s="127">
        <v>5</v>
      </c>
      <c r="H1232" s="41">
        <v>38</v>
      </c>
      <c r="I1232" s="41">
        <v>136</v>
      </c>
      <c r="J1232" s="56" t="s">
        <v>1588</v>
      </c>
      <c r="K1232" s="39"/>
    </row>
    <row r="1233" spans="1:11" ht="14.25">
      <c r="A1233" s="20"/>
      <c r="B1233" s="111"/>
      <c r="C1233" s="111"/>
      <c r="D1233" s="56" t="s">
        <v>1589</v>
      </c>
      <c r="E1233" s="127" t="s">
        <v>15</v>
      </c>
      <c r="F1233" s="56" t="s">
        <v>1360</v>
      </c>
      <c r="G1233" s="127">
        <v>5</v>
      </c>
      <c r="H1233" s="41">
        <v>130</v>
      </c>
      <c r="I1233" s="41">
        <v>374</v>
      </c>
      <c r="J1233" s="56" t="s">
        <v>1590</v>
      </c>
      <c r="K1233" s="39"/>
    </row>
    <row r="1234" spans="1:11" ht="14.25">
      <c r="A1234" s="20"/>
      <c r="B1234" s="111"/>
      <c r="C1234" s="111"/>
      <c r="D1234" s="56" t="s">
        <v>1591</v>
      </c>
      <c r="E1234" s="127" t="s">
        <v>15</v>
      </c>
      <c r="F1234" s="56" t="s">
        <v>1360</v>
      </c>
      <c r="G1234" s="127">
        <v>5</v>
      </c>
      <c r="H1234" s="41">
        <v>73</v>
      </c>
      <c r="I1234" s="41">
        <v>240</v>
      </c>
      <c r="J1234" s="56" t="s">
        <v>1592</v>
      </c>
      <c r="K1234" s="39"/>
    </row>
    <row r="1235" spans="1:11" ht="14.25">
      <c r="A1235" s="20"/>
      <c r="B1235" s="111"/>
      <c r="C1235" s="111"/>
      <c r="D1235" s="56" t="s">
        <v>825</v>
      </c>
      <c r="E1235" s="127" t="s">
        <v>15</v>
      </c>
      <c r="F1235" s="56" t="s">
        <v>1360</v>
      </c>
      <c r="G1235" s="127">
        <v>5</v>
      </c>
      <c r="H1235" s="41">
        <v>44</v>
      </c>
      <c r="I1235" s="41">
        <v>126</v>
      </c>
      <c r="J1235" s="56" t="s">
        <v>1593</v>
      </c>
      <c r="K1235" s="39"/>
    </row>
    <row r="1236" spans="1:11" ht="14.25">
      <c r="A1236" s="20"/>
      <c r="B1236" s="111"/>
      <c r="C1236" s="111"/>
      <c r="D1236" s="56" t="s">
        <v>1594</v>
      </c>
      <c r="E1236" s="127" t="s">
        <v>15</v>
      </c>
      <c r="F1236" s="56" t="s">
        <v>1360</v>
      </c>
      <c r="G1236" s="127">
        <v>5</v>
      </c>
      <c r="H1236" s="41">
        <v>60</v>
      </c>
      <c r="I1236" s="41">
        <v>160</v>
      </c>
      <c r="J1236" s="56" t="s">
        <v>1595</v>
      </c>
      <c r="K1236" s="39"/>
    </row>
    <row r="1237" spans="1:11" ht="14.25">
      <c r="A1237" s="20"/>
      <c r="B1237" s="111"/>
      <c r="C1237" s="111"/>
      <c r="D1237" s="56" t="s">
        <v>1596</v>
      </c>
      <c r="E1237" s="127" t="s">
        <v>15</v>
      </c>
      <c r="F1237" s="56" t="s">
        <v>1597</v>
      </c>
      <c r="G1237" s="127">
        <v>5</v>
      </c>
      <c r="H1237" s="41">
        <v>70</v>
      </c>
      <c r="I1237" s="41">
        <v>199</v>
      </c>
      <c r="J1237" s="56" t="s">
        <v>1598</v>
      </c>
      <c r="K1237" s="39"/>
    </row>
    <row r="1238" spans="1:11" ht="14.25">
      <c r="A1238" s="20"/>
      <c r="B1238" s="111"/>
      <c r="C1238" s="111"/>
      <c r="D1238" s="56" t="s">
        <v>1599</v>
      </c>
      <c r="E1238" s="127" t="s">
        <v>15</v>
      </c>
      <c r="F1238" s="56" t="s">
        <v>1600</v>
      </c>
      <c r="G1238" s="127">
        <v>5</v>
      </c>
      <c r="H1238" s="41">
        <v>36</v>
      </c>
      <c r="I1238" s="41">
        <v>98</v>
      </c>
      <c r="J1238" s="56" t="s">
        <v>1601</v>
      </c>
      <c r="K1238" s="39"/>
    </row>
    <row r="1239" spans="1:11" ht="14.25">
      <c r="A1239" s="20"/>
      <c r="B1239" s="111"/>
      <c r="C1239" s="111"/>
      <c r="D1239" s="56" t="s">
        <v>1602</v>
      </c>
      <c r="E1239" s="127" t="s">
        <v>15</v>
      </c>
      <c r="F1239" s="56" t="s">
        <v>1603</v>
      </c>
      <c r="G1239" s="127">
        <v>5</v>
      </c>
      <c r="H1239" s="41">
        <v>41</v>
      </c>
      <c r="I1239" s="41">
        <v>129</v>
      </c>
      <c r="J1239" s="56" t="s">
        <v>1604</v>
      </c>
      <c r="K1239" s="39"/>
    </row>
    <row r="1240" spans="1:11" ht="14.25">
      <c r="A1240" s="20"/>
      <c r="B1240" s="111"/>
      <c r="C1240" s="111"/>
      <c r="D1240" s="56" t="s">
        <v>865</v>
      </c>
      <c r="E1240" s="127" t="s">
        <v>15</v>
      </c>
      <c r="F1240" s="56" t="s">
        <v>1605</v>
      </c>
      <c r="G1240" s="127">
        <v>5</v>
      </c>
      <c r="H1240" s="114">
        <v>21</v>
      </c>
      <c r="I1240" s="114">
        <v>42</v>
      </c>
      <c r="J1240" s="56" t="s">
        <v>1606</v>
      </c>
      <c r="K1240" s="39"/>
    </row>
    <row r="1241" spans="1:11" ht="14.25">
      <c r="A1241" s="20"/>
      <c r="B1241" s="111"/>
      <c r="C1241" s="111"/>
      <c r="D1241" s="56" t="s">
        <v>1607</v>
      </c>
      <c r="E1241" s="127" t="s">
        <v>15</v>
      </c>
      <c r="F1241" s="56" t="s">
        <v>1608</v>
      </c>
      <c r="G1241" s="127">
        <v>5</v>
      </c>
      <c r="H1241" s="41">
        <v>24</v>
      </c>
      <c r="I1241" s="41">
        <v>60</v>
      </c>
      <c r="J1241" s="56" t="s">
        <v>1609</v>
      </c>
      <c r="K1241" s="39"/>
    </row>
    <row r="1242" spans="1:11" ht="14.25">
      <c r="A1242" s="20"/>
      <c r="B1242" s="111"/>
      <c r="C1242" s="111"/>
      <c r="D1242" s="56" t="s">
        <v>1610</v>
      </c>
      <c r="E1242" s="127" t="s">
        <v>15</v>
      </c>
      <c r="F1242" s="56" t="s">
        <v>1611</v>
      </c>
      <c r="G1242" s="127">
        <v>5</v>
      </c>
      <c r="H1242" s="41">
        <v>23</v>
      </c>
      <c r="I1242" s="41">
        <v>89</v>
      </c>
      <c r="J1242" s="56" t="s">
        <v>1612</v>
      </c>
      <c r="K1242" s="39"/>
    </row>
    <row r="1243" spans="1:11" ht="14.25">
      <c r="A1243" s="20">
        <v>20</v>
      </c>
      <c r="B1243" s="111" t="s">
        <v>1177</v>
      </c>
      <c r="C1243" s="111"/>
      <c r="D1243" s="56" t="s">
        <v>1613</v>
      </c>
      <c r="E1243" s="127" t="s">
        <v>15</v>
      </c>
      <c r="F1243" s="56" t="s">
        <v>1614</v>
      </c>
      <c r="G1243" s="127">
        <v>5</v>
      </c>
      <c r="H1243" s="41">
        <v>32</v>
      </c>
      <c r="I1243" s="41">
        <v>108</v>
      </c>
      <c r="J1243" s="56" t="s">
        <v>1615</v>
      </c>
      <c r="K1243" s="39"/>
    </row>
    <row r="1244" spans="1:11" ht="14.25">
      <c r="A1244" s="20"/>
      <c r="B1244" s="111"/>
      <c r="C1244" s="111"/>
      <c r="D1244" s="56" t="s">
        <v>1616</v>
      </c>
      <c r="E1244" s="127" t="s">
        <v>15</v>
      </c>
      <c r="F1244" s="56" t="s">
        <v>1286</v>
      </c>
      <c r="G1244" s="127">
        <v>5</v>
      </c>
      <c r="H1244" s="41">
        <v>25</v>
      </c>
      <c r="I1244" s="41">
        <v>43</v>
      </c>
      <c r="J1244" s="56" t="s">
        <v>1617</v>
      </c>
      <c r="K1244" s="39"/>
    </row>
    <row r="1245" spans="1:11" ht="14.25">
      <c r="A1245" s="20"/>
      <c r="B1245" s="111"/>
      <c r="C1245" s="111"/>
      <c r="D1245" s="56" t="s">
        <v>1618</v>
      </c>
      <c r="E1245" s="127" t="s">
        <v>15</v>
      </c>
      <c r="F1245" s="56" t="s">
        <v>1619</v>
      </c>
      <c r="G1245" s="127">
        <v>5</v>
      </c>
      <c r="H1245" s="41">
        <v>24</v>
      </c>
      <c r="I1245" s="41">
        <v>49</v>
      </c>
      <c r="J1245" s="56" t="s">
        <v>1620</v>
      </c>
      <c r="K1245" s="39"/>
    </row>
    <row r="1246" spans="1:11" ht="14.25">
      <c r="A1246" s="20"/>
      <c r="B1246" s="111"/>
      <c r="C1246" s="111"/>
      <c r="D1246" s="56" t="s">
        <v>1621</v>
      </c>
      <c r="E1246" s="127" t="s">
        <v>15</v>
      </c>
      <c r="F1246" s="56" t="s">
        <v>1622</v>
      </c>
      <c r="G1246" s="127">
        <v>5</v>
      </c>
      <c r="H1246" s="41">
        <v>35</v>
      </c>
      <c r="I1246" s="41">
        <v>48</v>
      </c>
      <c r="J1246" s="56" t="s">
        <v>1623</v>
      </c>
      <c r="K1246" s="39"/>
    </row>
    <row r="1247" spans="1:11" ht="14.25">
      <c r="A1247" s="20"/>
      <c r="B1247" s="111"/>
      <c r="C1247" s="111"/>
      <c r="D1247" s="56" t="s">
        <v>1624</v>
      </c>
      <c r="E1247" s="127" t="s">
        <v>15</v>
      </c>
      <c r="F1247" s="56" t="s">
        <v>1404</v>
      </c>
      <c r="G1247" s="127">
        <v>5</v>
      </c>
      <c r="H1247" s="41">
        <v>54</v>
      </c>
      <c r="I1247" s="41">
        <v>133</v>
      </c>
      <c r="J1247" s="56" t="s">
        <v>1625</v>
      </c>
      <c r="K1247" s="39"/>
    </row>
    <row r="1248" spans="1:11" ht="14.25">
      <c r="A1248" s="20"/>
      <c r="B1248" s="111"/>
      <c r="C1248" s="111"/>
      <c r="D1248" s="56" t="s">
        <v>690</v>
      </c>
      <c r="E1248" s="127" t="s">
        <v>15</v>
      </c>
      <c r="F1248" s="56" t="s">
        <v>1626</v>
      </c>
      <c r="G1248" s="127">
        <v>5</v>
      </c>
      <c r="H1248" s="41">
        <v>29</v>
      </c>
      <c r="I1248" s="41">
        <v>107</v>
      </c>
      <c r="J1248" s="56" t="s">
        <v>1627</v>
      </c>
      <c r="K1248" s="39"/>
    </row>
    <row r="1249" spans="1:11" ht="14.25">
      <c r="A1249" s="39"/>
      <c r="B1249" s="138" t="s">
        <v>1628</v>
      </c>
      <c r="C1249" s="138"/>
      <c r="D1249" s="39"/>
      <c r="E1249" s="39"/>
      <c r="F1249" s="39"/>
      <c r="G1249" s="39">
        <v>11473.8</v>
      </c>
      <c r="H1249" s="39"/>
      <c r="I1249" s="39"/>
      <c r="J1249" s="39"/>
      <c r="K1249" s="39"/>
    </row>
    <row r="1250" spans="1:11" ht="51" customHeight="1">
      <c r="A1250" s="56">
        <v>21</v>
      </c>
      <c r="B1250" s="111" t="s">
        <v>1629</v>
      </c>
      <c r="C1250" s="111"/>
      <c r="D1250" s="20" t="s">
        <v>1630</v>
      </c>
      <c r="E1250" s="20" t="s">
        <v>15</v>
      </c>
      <c r="F1250" s="104" t="s">
        <v>1631</v>
      </c>
      <c r="G1250" s="20">
        <v>800</v>
      </c>
      <c r="H1250" s="20">
        <v>6288</v>
      </c>
      <c r="I1250" s="20">
        <v>21445</v>
      </c>
      <c r="J1250" s="20" t="s">
        <v>1632</v>
      </c>
      <c r="K1250" s="41"/>
    </row>
    <row r="1251" spans="1:11" ht="27" customHeight="1">
      <c r="A1251" s="56">
        <v>22</v>
      </c>
      <c r="B1251" s="139" t="s">
        <v>1633</v>
      </c>
      <c r="C1251" s="139"/>
      <c r="D1251" s="34" t="s">
        <v>14</v>
      </c>
      <c r="E1251" s="56" t="s">
        <v>15</v>
      </c>
      <c r="F1251" s="140" t="s">
        <v>1634</v>
      </c>
      <c r="G1251" s="56">
        <v>3000</v>
      </c>
      <c r="H1251" s="56">
        <v>1000</v>
      </c>
      <c r="I1251" s="56">
        <v>3326</v>
      </c>
      <c r="J1251" s="34" t="s">
        <v>1635</v>
      </c>
      <c r="K1251" s="41"/>
    </row>
    <row r="1252" spans="1:11" ht="30" customHeight="1">
      <c r="A1252" s="56">
        <v>23</v>
      </c>
      <c r="B1252" s="139" t="s">
        <v>1636</v>
      </c>
      <c r="C1252" s="139"/>
      <c r="D1252" s="34" t="s">
        <v>14</v>
      </c>
      <c r="E1252" s="56" t="s">
        <v>15</v>
      </c>
      <c r="F1252" s="140" t="s">
        <v>1637</v>
      </c>
      <c r="G1252" s="56">
        <v>885</v>
      </c>
      <c r="H1252" s="56">
        <v>22692</v>
      </c>
      <c r="I1252" s="56">
        <v>59000</v>
      </c>
      <c r="J1252" s="34" t="s">
        <v>1638</v>
      </c>
      <c r="K1252" s="41"/>
    </row>
    <row r="1253" spans="1:11" ht="56.25" customHeight="1">
      <c r="A1253" s="56">
        <v>24</v>
      </c>
      <c r="B1253" s="139" t="s">
        <v>1639</v>
      </c>
      <c r="C1253" s="139"/>
      <c r="D1253" s="34" t="s">
        <v>14</v>
      </c>
      <c r="E1253" s="56" t="s">
        <v>15</v>
      </c>
      <c r="F1253" s="140" t="s">
        <v>1640</v>
      </c>
      <c r="G1253" s="56">
        <v>5000</v>
      </c>
      <c r="H1253" s="56">
        <v>4650</v>
      </c>
      <c r="I1253" s="56">
        <v>5000</v>
      </c>
      <c r="J1253" s="34" t="s">
        <v>1641</v>
      </c>
      <c r="K1253" s="41"/>
    </row>
    <row r="1254" spans="1:11" ht="105.75" customHeight="1">
      <c r="A1254" s="56">
        <v>25</v>
      </c>
      <c r="B1254" s="139" t="s">
        <v>1642</v>
      </c>
      <c r="C1254" s="139"/>
      <c r="D1254" s="34" t="s">
        <v>14</v>
      </c>
      <c r="E1254" s="56" t="s">
        <v>15</v>
      </c>
      <c r="F1254" s="140" t="s">
        <v>1643</v>
      </c>
      <c r="G1254" s="56">
        <v>200</v>
      </c>
      <c r="H1254" s="56">
        <v>3126</v>
      </c>
      <c r="I1254" s="56">
        <v>7147</v>
      </c>
      <c r="J1254" s="34" t="s">
        <v>1644</v>
      </c>
      <c r="K1254" s="41"/>
    </row>
    <row r="1255" spans="1:11" ht="24">
      <c r="A1255" s="56">
        <v>26</v>
      </c>
      <c r="B1255" s="34" t="s">
        <v>1645</v>
      </c>
      <c r="C1255" s="34"/>
      <c r="D1255" s="34" t="s">
        <v>14</v>
      </c>
      <c r="E1255" s="56" t="s">
        <v>15</v>
      </c>
      <c r="F1255" s="140" t="s">
        <v>1646</v>
      </c>
      <c r="G1255" s="56">
        <v>354</v>
      </c>
      <c r="H1255" s="56">
        <v>24583</v>
      </c>
      <c r="I1255" s="56">
        <v>59000</v>
      </c>
      <c r="J1255" s="34" t="s">
        <v>1647</v>
      </c>
      <c r="K1255" s="41"/>
    </row>
    <row r="1256" spans="1:11" ht="120" customHeight="1">
      <c r="A1256" s="56">
        <v>27</v>
      </c>
      <c r="B1256" s="139" t="s">
        <v>1648</v>
      </c>
      <c r="C1256" s="139"/>
      <c r="D1256" s="56" t="s">
        <v>1649</v>
      </c>
      <c r="E1256" s="56" t="s">
        <v>15</v>
      </c>
      <c r="F1256" s="140" t="s">
        <v>1650</v>
      </c>
      <c r="G1256" s="56">
        <v>1234.8</v>
      </c>
      <c r="H1256" s="56">
        <v>2929</v>
      </c>
      <c r="I1256" s="56">
        <v>10381</v>
      </c>
      <c r="J1256" s="56" t="s">
        <v>1651</v>
      </c>
      <c r="K1256" s="41"/>
    </row>
    <row r="1257" spans="1:11" ht="20.25" customHeight="1">
      <c r="A1257" s="56"/>
      <c r="B1257" s="141" t="s">
        <v>1652</v>
      </c>
      <c r="C1257" s="141"/>
      <c r="D1257" s="56"/>
      <c r="E1257" s="56"/>
      <c r="F1257" s="142"/>
      <c r="G1257" s="56">
        <v>630</v>
      </c>
      <c r="H1257" s="56"/>
      <c r="I1257" s="56"/>
      <c r="J1257" s="56"/>
      <c r="K1257" s="41"/>
    </row>
    <row r="1258" spans="1:11" ht="42" customHeight="1">
      <c r="A1258" s="56">
        <v>28</v>
      </c>
      <c r="B1258" s="139" t="s">
        <v>1653</v>
      </c>
      <c r="C1258" s="139"/>
      <c r="D1258" s="56" t="s">
        <v>14</v>
      </c>
      <c r="E1258" s="56" t="s">
        <v>15</v>
      </c>
      <c r="F1258" s="140" t="s">
        <v>1654</v>
      </c>
      <c r="G1258" s="56">
        <v>100</v>
      </c>
      <c r="H1258" s="143"/>
      <c r="I1258" s="143"/>
      <c r="J1258" s="56" t="s">
        <v>1655</v>
      </c>
      <c r="K1258" s="41"/>
    </row>
    <row r="1259" spans="1:11" ht="116.25" customHeight="1">
      <c r="A1259" s="56">
        <v>29</v>
      </c>
      <c r="B1259" s="139" t="s">
        <v>1656</v>
      </c>
      <c r="C1259" s="139"/>
      <c r="D1259" s="56" t="s">
        <v>14</v>
      </c>
      <c r="E1259" s="56"/>
      <c r="F1259" s="140" t="s">
        <v>1657</v>
      </c>
      <c r="G1259" s="56">
        <v>240</v>
      </c>
      <c r="H1259" s="56"/>
      <c r="I1259" s="56"/>
      <c r="J1259" s="56" t="s">
        <v>1647</v>
      </c>
      <c r="K1259" s="41"/>
    </row>
    <row r="1260" spans="1:11" ht="58.5" customHeight="1">
      <c r="A1260" s="56">
        <v>30</v>
      </c>
      <c r="B1260" s="139" t="s">
        <v>1658</v>
      </c>
      <c r="C1260" s="139"/>
      <c r="D1260" s="56" t="s">
        <v>14</v>
      </c>
      <c r="E1260" s="56"/>
      <c r="F1260" s="140" t="s">
        <v>1659</v>
      </c>
      <c r="G1260" s="56">
        <v>130</v>
      </c>
      <c r="H1260" s="56">
        <v>340</v>
      </c>
      <c r="I1260" s="56">
        <v>359</v>
      </c>
      <c r="J1260" s="56" t="s">
        <v>1647</v>
      </c>
      <c r="K1260" s="34"/>
    </row>
    <row r="1261" spans="1:11" ht="33.75" customHeight="1">
      <c r="A1261" s="56">
        <v>31</v>
      </c>
      <c r="B1261" s="139" t="s">
        <v>1660</v>
      </c>
      <c r="C1261" s="139"/>
      <c r="D1261" s="56" t="s">
        <v>14</v>
      </c>
      <c r="E1261" s="56"/>
      <c r="F1261" s="140" t="s">
        <v>1661</v>
      </c>
      <c r="G1261" s="56">
        <v>60</v>
      </c>
      <c r="H1261" s="34">
        <v>1800</v>
      </c>
      <c r="I1261" s="56">
        <v>657</v>
      </c>
      <c r="J1261" s="56" t="s">
        <v>1647</v>
      </c>
      <c r="K1261" s="34"/>
    </row>
    <row r="1262" spans="1:11" ht="33.75" customHeight="1">
      <c r="A1262" s="39">
        <v>32</v>
      </c>
      <c r="B1262" s="110" t="s">
        <v>1662</v>
      </c>
      <c r="C1262" s="20" t="s">
        <v>1663</v>
      </c>
      <c r="D1262" s="39" t="s">
        <v>14</v>
      </c>
      <c r="E1262" s="20" t="s">
        <v>15</v>
      </c>
      <c r="F1262" s="20" t="s">
        <v>1664</v>
      </c>
      <c r="G1262" s="20">
        <v>48</v>
      </c>
      <c r="H1262" s="20">
        <v>160</v>
      </c>
      <c r="I1262" s="20">
        <v>160</v>
      </c>
      <c r="J1262" s="20" t="s">
        <v>1665</v>
      </c>
      <c r="K1262" s="20"/>
    </row>
    <row r="1263" spans="1:11" ht="33.75" customHeight="1">
      <c r="A1263" s="39"/>
      <c r="B1263" s="110"/>
      <c r="C1263" s="20" t="s">
        <v>1666</v>
      </c>
      <c r="D1263" s="39" t="s">
        <v>14</v>
      </c>
      <c r="E1263" s="20" t="s">
        <v>15</v>
      </c>
      <c r="F1263" s="20" t="s">
        <v>1667</v>
      </c>
      <c r="G1263" s="20">
        <v>40</v>
      </c>
      <c r="H1263" s="20">
        <v>400</v>
      </c>
      <c r="I1263" s="20">
        <v>400</v>
      </c>
      <c r="J1263" s="20"/>
      <c r="K1263" s="20"/>
    </row>
    <row r="1264" spans="1:11" ht="33.75" customHeight="1">
      <c r="A1264" s="39"/>
      <c r="B1264" s="110"/>
      <c r="C1264" s="32" t="s">
        <v>1666</v>
      </c>
      <c r="D1264" s="41" t="s">
        <v>14</v>
      </c>
      <c r="E1264" s="32" t="s">
        <v>15</v>
      </c>
      <c r="F1264" s="32" t="s">
        <v>1667</v>
      </c>
      <c r="G1264" s="32">
        <v>12</v>
      </c>
      <c r="H1264" s="32">
        <v>400</v>
      </c>
      <c r="I1264" s="32">
        <v>400</v>
      </c>
      <c r="J1264" s="20"/>
      <c r="K1264" s="20"/>
    </row>
    <row r="1265" spans="1:11" ht="22.5" customHeight="1">
      <c r="A1265" s="39"/>
      <c r="B1265" s="144" t="s">
        <v>1668</v>
      </c>
      <c r="C1265" s="144"/>
      <c r="D1265" s="39"/>
      <c r="E1265" s="39"/>
      <c r="F1265" s="39"/>
      <c r="G1265" s="39">
        <v>8092</v>
      </c>
      <c r="H1265" s="39"/>
      <c r="I1265" s="39"/>
      <c r="J1265" s="39"/>
      <c r="K1265" s="39"/>
    </row>
    <row r="1266" spans="1:11" ht="63" customHeight="1">
      <c r="A1266" s="39">
        <v>33</v>
      </c>
      <c r="B1266" s="110" t="s">
        <v>1669</v>
      </c>
      <c r="C1266" s="20" t="s">
        <v>1670</v>
      </c>
      <c r="D1266" s="20" t="s">
        <v>1671</v>
      </c>
      <c r="E1266" s="39" t="s">
        <v>39</v>
      </c>
      <c r="F1266" s="104" t="s">
        <v>1672</v>
      </c>
      <c r="G1266" s="39">
        <v>165.6</v>
      </c>
      <c r="H1266" s="39">
        <v>378</v>
      </c>
      <c r="I1266" s="39">
        <v>1587</v>
      </c>
      <c r="J1266" s="20" t="s">
        <v>182</v>
      </c>
      <c r="K1266" s="20"/>
    </row>
    <row r="1267" spans="1:11" ht="90.75" customHeight="1">
      <c r="A1267" s="39"/>
      <c r="B1267" s="110"/>
      <c r="C1267" s="20" t="s">
        <v>1673</v>
      </c>
      <c r="D1267" s="20" t="s">
        <v>1671</v>
      </c>
      <c r="E1267" s="39" t="s">
        <v>39</v>
      </c>
      <c r="F1267" s="104" t="s">
        <v>1674</v>
      </c>
      <c r="G1267" s="39">
        <v>626.4</v>
      </c>
      <c r="H1267" s="39">
        <v>378</v>
      </c>
      <c r="I1267" s="39">
        <v>1567</v>
      </c>
      <c r="J1267" s="20" t="s">
        <v>182</v>
      </c>
      <c r="K1267" s="20"/>
    </row>
    <row r="1268" spans="1:11" ht="111" customHeight="1">
      <c r="A1268" s="41">
        <v>34</v>
      </c>
      <c r="B1268" s="111" t="s">
        <v>1675</v>
      </c>
      <c r="C1268" s="111"/>
      <c r="D1268" s="32" t="s">
        <v>14</v>
      </c>
      <c r="E1268" s="41" t="s">
        <v>15</v>
      </c>
      <c r="F1268" s="145" t="s">
        <v>1676</v>
      </c>
      <c r="G1268" s="32">
        <v>7000</v>
      </c>
      <c r="H1268" s="32">
        <v>7000</v>
      </c>
      <c r="I1268" s="32">
        <v>21000</v>
      </c>
      <c r="J1268" s="32" t="s">
        <v>1677</v>
      </c>
      <c r="K1268" s="32"/>
    </row>
    <row r="1269" spans="1:11" ht="28.5" customHeight="1">
      <c r="A1269" s="20">
        <v>35</v>
      </c>
      <c r="B1269" s="111" t="s">
        <v>1678</v>
      </c>
      <c r="C1269" s="32" t="s">
        <v>1679</v>
      </c>
      <c r="D1269" s="32" t="s">
        <v>1680</v>
      </c>
      <c r="E1269" s="32" t="s">
        <v>15</v>
      </c>
      <c r="F1269" s="104" t="s">
        <v>1681</v>
      </c>
      <c r="G1269" s="39">
        <v>93.11</v>
      </c>
      <c r="H1269" s="113">
        <v>102</v>
      </c>
      <c r="I1269" s="113">
        <v>419</v>
      </c>
      <c r="J1269" s="32" t="s">
        <v>1682</v>
      </c>
      <c r="K1269" s="32" t="s">
        <v>1683</v>
      </c>
    </row>
    <row r="1270" spans="1:11" ht="28.5" customHeight="1">
      <c r="A1270" s="20"/>
      <c r="B1270" s="111"/>
      <c r="C1270" s="32"/>
      <c r="D1270" s="32" t="s">
        <v>1684</v>
      </c>
      <c r="E1270" s="32" t="s">
        <v>15</v>
      </c>
      <c r="F1270" s="104" t="s">
        <v>1685</v>
      </c>
      <c r="G1270" s="39">
        <v>95.29</v>
      </c>
      <c r="H1270" s="113">
        <v>100</v>
      </c>
      <c r="I1270" s="113">
        <v>333</v>
      </c>
      <c r="J1270" s="32" t="s">
        <v>1682</v>
      </c>
      <c r="K1270" s="32"/>
    </row>
    <row r="1271" spans="1:11" ht="28.5" customHeight="1">
      <c r="A1271" s="20"/>
      <c r="B1271" s="111"/>
      <c r="C1271" s="32"/>
      <c r="D1271" s="32" t="s">
        <v>1686</v>
      </c>
      <c r="E1271" s="32" t="s">
        <v>15</v>
      </c>
      <c r="F1271" s="104" t="s">
        <v>1687</v>
      </c>
      <c r="G1271" s="39">
        <v>65.73</v>
      </c>
      <c r="H1271" s="113">
        <v>80</v>
      </c>
      <c r="I1271" s="113">
        <v>312</v>
      </c>
      <c r="J1271" s="32" t="s">
        <v>1682</v>
      </c>
      <c r="K1271" s="32"/>
    </row>
    <row r="1272" spans="1:11" ht="28.5" customHeight="1">
      <c r="A1272" s="20"/>
      <c r="B1272" s="111"/>
      <c r="C1272" s="32" t="s">
        <v>1688</v>
      </c>
      <c r="D1272" s="32" t="s">
        <v>1689</v>
      </c>
      <c r="E1272" s="32" t="s">
        <v>15</v>
      </c>
      <c r="F1272" s="104" t="s">
        <v>1690</v>
      </c>
      <c r="G1272" s="39">
        <v>6.1</v>
      </c>
      <c r="H1272" s="32">
        <v>129</v>
      </c>
      <c r="I1272" s="32">
        <v>424</v>
      </c>
      <c r="J1272" s="32" t="s">
        <v>1682</v>
      </c>
      <c r="K1272" s="32"/>
    </row>
    <row r="1273" spans="1:11" ht="28.5" customHeight="1">
      <c r="A1273" s="20"/>
      <c r="B1273" s="111"/>
      <c r="C1273" s="32"/>
      <c r="D1273" s="32" t="s">
        <v>1691</v>
      </c>
      <c r="E1273" s="32" t="s">
        <v>15</v>
      </c>
      <c r="F1273" s="104" t="s">
        <v>1692</v>
      </c>
      <c r="G1273" s="39">
        <v>5.7</v>
      </c>
      <c r="H1273" s="32">
        <v>92</v>
      </c>
      <c r="I1273" s="32">
        <v>291</v>
      </c>
      <c r="J1273" s="32" t="s">
        <v>1682</v>
      </c>
      <c r="K1273" s="32"/>
    </row>
    <row r="1274" spans="1:11" ht="28.5" customHeight="1">
      <c r="A1274" s="20"/>
      <c r="B1274" s="111"/>
      <c r="C1274" s="32"/>
      <c r="D1274" s="32" t="s">
        <v>1693</v>
      </c>
      <c r="E1274" s="32" t="s">
        <v>15</v>
      </c>
      <c r="F1274" s="104" t="s">
        <v>1694</v>
      </c>
      <c r="G1274" s="39">
        <v>5.48</v>
      </c>
      <c r="H1274" s="32">
        <v>83</v>
      </c>
      <c r="I1274" s="32">
        <v>288</v>
      </c>
      <c r="J1274" s="32" t="s">
        <v>1682</v>
      </c>
      <c r="K1274" s="32"/>
    </row>
    <row r="1275" spans="1:11" ht="28.5" customHeight="1">
      <c r="A1275" s="20"/>
      <c r="B1275" s="111"/>
      <c r="C1275" s="32"/>
      <c r="D1275" s="32" t="s">
        <v>1695</v>
      </c>
      <c r="E1275" s="32" t="s">
        <v>15</v>
      </c>
      <c r="F1275" s="104" t="s">
        <v>1696</v>
      </c>
      <c r="G1275" s="39">
        <v>4.49</v>
      </c>
      <c r="H1275" s="113">
        <v>56</v>
      </c>
      <c r="I1275" s="113">
        <v>190</v>
      </c>
      <c r="J1275" s="32" t="s">
        <v>1682</v>
      </c>
      <c r="K1275" s="32"/>
    </row>
    <row r="1276" spans="1:11" ht="28.5" customHeight="1">
      <c r="A1276" s="39">
        <v>35</v>
      </c>
      <c r="B1276" s="111" t="s">
        <v>1678</v>
      </c>
      <c r="C1276" s="32"/>
      <c r="D1276" s="32" t="s">
        <v>1697</v>
      </c>
      <c r="E1276" s="32" t="s">
        <v>15</v>
      </c>
      <c r="F1276" s="104" t="s">
        <v>1698</v>
      </c>
      <c r="G1276" s="39">
        <v>8.45</v>
      </c>
      <c r="H1276" s="113">
        <v>64</v>
      </c>
      <c r="I1276" s="113">
        <v>203</v>
      </c>
      <c r="J1276" s="32" t="s">
        <v>1682</v>
      </c>
      <c r="K1276" s="32"/>
    </row>
    <row r="1277" spans="1:11" ht="28.5" customHeight="1">
      <c r="A1277" s="39"/>
      <c r="B1277" s="111"/>
      <c r="C1277" s="32"/>
      <c r="D1277" s="32" t="s">
        <v>1699</v>
      </c>
      <c r="E1277" s="32" t="s">
        <v>15</v>
      </c>
      <c r="F1277" s="104" t="s">
        <v>1700</v>
      </c>
      <c r="G1277" s="39">
        <v>5.37</v>
      </c>
      <c r="H1277" s="113">
        <v>32</v>
      </c>
      <c r="I1277" s="113">
        <v>108</v>
      </c>
      <c r="J1277" s="32" t="s">
        <v>1682</v>
      </c>
      <c r="K1277" s="32"/>
    </row>
    <row r="1278" spans="1:11" ht="28.5" customHeight="1">
      <c r="A1278" s="39"/>
      <c r="B1278" s="111"/>
      <c r="C1278" s="146" t="s">
        <v>1701</v>
      </c>
      <c r="D1278" s="41" t="s">
        <v>1702</v>
      </c>
      <c r="E1278" s="32" t="s">
        <v>15</v>
      </c>
      <c r="F1278" s="104" t="s">
        <v>1703</v>
      </c>
      <c r="G1278" s="39">
        <v>10.28</v>
      </c>
      <c r="H1278" s="113">
        <v>68</v>
      </c>
      <c r="I1278" s="113">
        <v>209</v>
      </c>
      <c r="J1278" s="32" t="s">
        <v>1682</v>
      </c>
      <c r="K1278" s="32"/>
    </row>
  </sheetData>
  <sheetProtection/>
  <mergeCells count="181">
    <mergeCell ref="A1:K1"/>
    <mergeCell ref="A2:K2"/>
    <mergeCell ref="B3:C3"/>
    <mergeCell ref="B4:C4"/>
    <mergeCell ref="B5:C5"/>
    <mergeCell ref="B12:C12"/>
    <mergeCell ref="B76:C76"/>
    <mergeCell ref="B77:C77"/>
    <mergeCell ref="B265:C265"/>
    <mergeCell ref="B266:C266"/>
    <mergeCell ref="B304:C304"/>
    <mergeCell ref="B1249:C1249"/>
    <mergeCell ref="B1250:C1250"/>
    <mergeCell ref="B1251:C1251"/>
    <mergeCell ref="B1252:C1252"/>
    <mergeCell ref="B1253:C1253"/>
    <mergeCell ref="B1254:C1254"/>
    <mergeCell ref="B1255:C1255"/>
    <mergeCell ref="B1256:C1256"/>
    <mergeCell ref="B1257:C1257"/>
    <mergeCell ref="B1258:C1258"/>
    <mergeCell ref="B1259:C1259"/>
    <mergeCell ref="B1260:C1260"/>
    <mergeCell ref="B1261:C1261"/>
    <mergeCell ref="B1265:C1265"/>
    <mergeCell ref="B1268:C1268"/>
    <mergeCell ref="A6:A11"/>
    <mergeCell ref="A13:A16"/>
    <mergeCell ref="A17:A44"/>
    <mergeCell ref="A45:A72"/>
    <mergeCell ref="A73:A75"/>
    <mergeCell ref="A78:A83"/>
    <mergeCell ref="A84:A97"/>
    <mergeCell ref="A98:A101"/>
    <mergeCell ref="A102:A121"/>
    <mergeCell ref="A122:A123"/>
    <mergeCell ref="A124:A126"/>
    <mergeCell ref="A127:A144"/>
    <mergeCell ref="A145:A172"/>
    <mergeCell ref="A173:A200"/>
    <mergeCell ref="A201:A214"/>
    <mergeCell ref="A215:A228"/>
    <mergeCell ref="A229:A256"/>
    <mergeCell ref="A257:A264"/>
    <mergeCell ref="A267:A275"/>
    <mergeCell ref="A276:A303"/>
    <mergeCell ref="A305:A326"/>
    <mergeCell ref="A327:A347"/>
    <mergeCell ref="A348:A364"/>
    <mergeCell ref="A365:A384"/>
    <mergeCell ref="A385:A406"/>
    <mergeCell ref="A407:A428"/>
    <mergeCell ref="A429:A441"/>
    <mergeCell ref="A442:A448"/>
    <mergeCell ref="A449:A464"/>
    <mergeCell ref="A465:A480"/>
    <mergeCell ref="A481:A496"/>
    <mergeCell ref="A497:A512"/>
    <mergeCell ref="A513:A523"/>
    <mergeCell ref="A524:A532"/>
    <mergeCell ref="A533:A560"/>
    <mergeCell ref="A561:A588"/>
    <mergeCell ref="A589:A616"/>
    <mergeCell ref="A617:A644"/>
    <mergeCell ref="A645:A672"/>
    <mergeCell ref="A673:A700"/>
    <mergeCell ref="A701:A728"/>
    <mergeCell ref="A729:A744"/>
    <mergeCell ref="A745:A756"/>
    <mergeCell ref="A757:A784"/>
    <mergeCell ref="A785:A791"/>
    <mergeCell ref="A792:A803"/>
    <mergeCell ref="A804:A819"/>
    <mergeCell ref="A820:A836"/>
    <mergeCell ref="A837:A853"/>
    <mergeCell ref="A854:A869"/>
    <mergeCell ref="A870:A886"/>
    <mergeCell ref="A887:A902"/>
    <mergeCell ref="A903:A918"/>
    <mergeCell ref="A919:A935"/>
    <mergeCell ref="A936:A952"/>
    <mergeCell ref="A953:A977"/>
    <mergeCell ref="A978:A994"/>
    <mergeCell ref="A995:A997"/>
    <mergeCell ref="A998:A1010"/>
    <mergeCell ref="A1011:A1026"/>
    <mergeCell ref="A1027:A1042"/>
    <mergeCell ref="A1043:A1058"/>
    <mergeCell ref="A1059:A1069"/>
    <mergeCell ref="A1070:A1077"/>
    <mergeCell ref="A1078:A1105"/>
    <mergeCell ref="A1106:A1132"/>
    <mergeCell ref="A1133:A1158"/>
    <mergeCell ref="A1159:A1186"/>
    <mergeCell ref="A1187:A1214"/>
    <mergeCell ref="A1215:A1242"/>
    <mergeCell ref="A1243:A1248"/>
    <mergeCell ref="A1262:A1264"/>
    <mergeCell ref="A1266:A1267"/>
    <mergeCell ref="A1269:A1275"/>
    <mergeCell ref="A1276:A1278"/>
    <mergeCell ref="B6:B11"/>
    <mergeCell ref="B73:B75"/>
    <mergeCell ref="B78:B83"/>
    <mergeCell ref="B84:B97"/>
    <mergeCell ref="B98:B101"/>
    <mergeCell ref="B102:B121"/>
    <mergeCell ref="B122:B123"/>
    <mergeCell ref="B124:B126"/>
    <mergeCell ref="B442:B448"/>
    <mergeCell ref="B449:B464"/>
    <mergeCell ref="B465:B480"/>
    <mergeCell ref="B481:B496"/>
    <mergeCell ref="B497:B512"/>
    <mergeCell ref="B513:B523"/>
    <mergeCell ref="B998:B1010"/>
    <mergeCell ref="B1011:B1026"/>
    <mergeCell ref="B1027:B1042"/>
    <mergeCell ref="B1043:B1058"/>
    <mergeCell ref="B1059:B1069"/>
    <mergeCell ref="B1262:B1264"/>
    <mergeCell ref="B1266:B1267"/>
    <mergeCell ref="B1269:B1275"/>
    <mergeCell ref="B1276:B1278"/>
    <mergeCell ref="C1269:C1271"/>
    <mergeCell ref="C1272:C1277"/>
    <mergeCell ref="G6:G11"/>
    <mergeCell ref="J1262:J1264"/>
    <mergeCell ref="K1269:K1278"/>
    <mergeCell ref="B257:C264"/>
    <mergeCell ref="B348:C364"/>
    <mergeCell ref="B365:C384"/>
    <mergeCell ref="B215:C228"/>
    <mergeCell ref="B1215:C1242"/>
    <mergeCell ref="B276:C303"/>
    <mergeCell ref="B229:C256"/>
    <mergeCell ref="B1070:C1077"/>
    <mergeCell ref="B1187:C1214"/>
    <mergeCell ref="B804:C819"/>
    <mergeCell ref="B820:C836"/>
    <mergeCell ref="B837:C853"/>
    <mergeCell ref="B745:C756"/>
    <mergeCell ref="B757:C784"/>
    <mergeCell ref="B785:C791"/>
    <mergeCell ref="B792:C803"/>
    <mergeCell ref="B305:C326"/>
    <mergeCell ref="B267:C275"/>
    <mergeCell ref="B589:C616"/>
    <mergeCell ref="B617:C644"/>
    <mergeCell ref="B533:C560"/>
    <mergeCell ref="B561:C588"/>
    <mergeCell ref="B953:C977"/>
    <mergeCell ref="B887:C902"/>
    <mergeCell ref="B524:C532"/>
    <mergeCell ref="B407:C428"/>
    <mergeCell ref="B429:C441"/>
    <mergeCell ref="B17:C44"/>
    <mergeCell ref="B45:C72"/>
    <mergeCell ref="B127:C144"/>
    <mergeCell ref="B145:C172"/>
    <mergeCell ref="B327:C347"/>
    <mergeCell ref="B903:C918"/>
    <mergeCell ref="B919:C935"/>
    <mergeCell ref="B385:C406"/>
    <mergeCell ref="B854:C869"/>
    <mergeCell ref="B870:C886"/>
    <mergeCell ref="B936:C952"/>
    <mergeCell ref="B701:C728"/>
    <mergeCell ref="B729:C744"/>
    <mergeCell ref="B645:C672"/>
    <mergeCell ref="B673:C700"/>
    <mergeCell ref="B1106:C1132"/>
    <mergeCell ref="B13:C16"/>
    <mergeCell ref="B1243:C1248"/>
    <mergeCell ref="B978:C994"/>
    <mergeCell ref="B1078:C1105"/>
    <mergeCell ref="B1133:C1158"/>
    <mergeCell ref="B1159:C1186"/>
    <mergeCell ref="B173:C200"/>
    <mergeCell ref="B201:C214"/>
    <mergeCell ref="B995:C997"/>
  </mergeCells>
  <conditionalFormatting sqref="C442:C501">
    <cfRule type="expression" priority="1" dxfId="0" stopIfTrue="1">
      <formula>AND(COUNTIF($C$442:$C$501,C442)&gt;1,NOT(ISBLANK(C442)))</formula>
    </cfRule>
  </conditionalFormatting>
  <conditionalFormatting sqref="D442:D501">
    <cfRule type="expression" priority="2" dxfId="0" stopIfTrue="1">
      <formula>AND(COUNTIF($D$442:$D$501,D442)&gt;1,NOT(ISBLANK(D442)))</formula>
    </cfRule>
  </conditionalFormatting>
  <printOptions horizontalCentered="1"/>
  <pageMargins left="0.75" right="0.75" top="0.98" bottom="0.98" header="0.51" footer="0.51"/>
  <pageSetup firstPageNumber="8" useFirstPageNumber="1" horizontalDpi="600" verticalDpi="600" orientation="landscape" paperSize="9"/>
  <headerFooter scaleWithDoc="0" alignWithMargins="0">
    <oddFooter>&amp;C&amp;14-&amp;P--</oddFooter>
  </headerFooter>
  <drawing r:id="rId1"/>
</worksheet>
</file>

<file path=xl/worksheets/sheet2.xml><?xml version="1.0" encoding="utf-8"?>
<worksheet xmlns="http://schemas.openxmlformats.org/spreadsheetml/2006/main" xmlns:r="http://schemas.openxmlformats.org/officeDocument/2006/relationships">
  <dimension ref="A1:DO1279"/>
  <sheetViews>
    <sheetView zoomScale="90" zoomScaleNormal="90" workbookViewId="0" topLeftCell="A1262">
      <selection activeCell="F1275" sqref="F1275"/>
    </sheetView>
  </sheetViews>
  <sheetFormatPr defaultColWidth="9.00390625" defaultRowHeight="34.5" customHeight="1"/>
  <cols>
    <col min="1" max="1" width="4.625" style="3" customWidth="1"/>
    <col min="2" max="2" width="15.875" style="3" customWidth="1"/>
    <col min="3" max="3" width="12.875" style="3" customWidth="1"/>
    <col min="4" max="4" width="14.375" style="3" customWidth="1"/>
    <col min="5" max="5" width="4.375" style="4" customWidth="1"/>
    <col min="6" max="6" width="30.875" style="5" customWidth="1"/>
    <col min="7" max="7" width="7.75390625" style="3" customWidth="1"/>
    <col min="8" max="8" width="5.375" style="6" customWidth="1"/>
    <col min="9" max="9" width="5.875" style="6" customWidth="1"/>
    <col min="10" max="10" width="14.25390625" style="7" customWidth="1"/>
    <col min="11" max="11" width="5.50390625" style="3" customWidth="1"/>
    <col min="12" max="16384" width="9.00390625" style="8" customWidth="1"/>
  </cols>
  <sheetData>
    <row r="1" spans="1:11" ht="28.5">
      <c r="A1" s="9" t="s">
        <v>0</v>
      </c>
      <c r="B1" s="9"/>
      <c r="C1" s="9"/>
      <c r="D1" s="9"/>
      <c r="E1" s="9"/>
      <c r="F1" s="9"/>
      <c r="G1" s="9"/>
      <c r="H1" s="10"/>
      <c r="I1" s="10"/>
      <c r="J1" s="9"/>
      <c r="K1" s="9"/>
    </row>
    <row r="2" spans="1:11" ht="14.25">
      <c r="A2" s="11" t="s">
        <v>1</v>
      </c>
      <c r="B2" s="11"/>
      <c r="C2" s="11"/>
      <c r="D2" s="11"/>
      <c r="E2" s="11"/>
      <c r="F2" s="11"/>
      <c r="G2" s="11"/>
      <c r="H2" s="12"/>
      <c r="I2" s="12"/>
      <c r="J2" s="11"/>
      <c r="K2" s="11"/>
    </row>
    <row r="3" spans="1:11" ht="40.5">
      <c r="A3" s="13" t="s">
        <v>2</v>
      </c>
      <c r="B3" s="13" t="s">
        <v>3</v>
      </c>
      <c r="C3" s="13"/>
      <c r="D3" s="14" t="s">
        <v>4</v>
      </c>
      <c r="E3" s="14" t="s">
        <v>5</v>
      </c>
      <c r="F3" s="14" t="s">
        <v>6</v>
      </c>
      <c r="G3" s="14" t="s">
        <v>7</v>
      </c>
      <c r="H3" s="15" t="s">
        <v>8</v>
      </c>
      <c r="I3" s="15" t="s">
        <v>9</v>
      </c>
      <c r="J3" s="36" t="s">
        <v>10</v>
      </c>
      <c r="K3" s="13" t="s">
        <v>11</v>
      </c>
    </row>
    <row r="4" spans="1:11" ht="14.25">
      <c r="A4" s="16"/>
      <c r="B4" s="17" t="s">
        <v>12</v>
      </c>
      <c r="C4" s="17"/>
      <c r="D4" s="16"/>
      <c r="E4" s="16"/>
      <c r="F4" s="16"/>
      <c r="G4" s="16">
        <v>12829</v>
      </c>
      <c r="H4" s="18"/>
      <c r="I4" s="18"/>
      <c r="J4" s="18"/>
      <c r="K4" s="16"/>
    </row>
    <row r="5" spans="1:11" ht="24">
      <c r="A5" s="16">
        <v>1</v>
      </c>
      <c r="B5" s="19" t="s">
        <v>13</v>
      </c>
      <c r="C5" s="19"/>
      <c r="D5" s="19" t="s">
        <v>14</v>
      </c>
      <c r="E5" s="16" t="s">
        <v>15</v>
      </c>
      <c r="F5" s="20" t="s">
        <v>16</v>
      </c>
      <c r="G5" s="16">
        <v>735</v>
      </c>
      <c r="H5" s="16">
        <v>14691</v>
      </c>
      <c r="I5" s="16">
        <v>41246</v>
      </c>
      <c r="J5" s="16" t="s">
        <v>17</v>
      </c>
      <c r="K5" s="16"/>
    </row>
    <row r="6" spans="1:11" ht="28.5" customHeight="1">
      <c r="A6" s="16">
        <v>2</v>
      </c>
      <c r="B6" s="21" t="s">
        <v>18</v>
      </c>
      <c r="C6" s="22" t="s">
        <v>19</v>
      </c>
      <c r="D6" s="22" t="s">
        <v>14</v>
      </c>
      <c r="E6" s="23" t="s">
        <v>15</v>
      </c>
      <c r="F6" s="22" t="s">
        <v>20</v>
      </c>
      <c r="G6" s="22">
        <v>4350</v>
      </c>
      <c r="H6" s="22">
        <v>11334</v>
      </c>
      <c r="I6" s="22">
        <v>29468</v>
      </c>
      <c r="J6" s="22" t="s">
        <v>21</v>
      </c>
      <c r="K6" s="22"/>
    </row>
    <row r="7" spans="1:11" ht="40.5" customHeight="1">
      <c r="A7" s="24"/>
      <c r="B7" s="21"/>
      <c r="C7" s="22" t="s">
        <v>22</v>
      </c>
      <c r="D7" s="22" t="s">
        <v>23</v>
      </c>
      <c r="E7" s="23" t="s">
        <v>15</v>
      </c>
      <c r="F7" s="22" t="s">
        <v>24</v>
      </c>
      <c r="G7" s="22"/>
      <c r="H7" s="22">
        <v>2100</v>
      </c>
      <c r="I7" s="22">
        <v>5600</v>
      </c>
      <c r="J7" s="22" t="s">
        <v>21</v>
      </c>
      <c r="K7" s="22"/>
    </row>
    <row r="8" spans="1:11" ht="40.5" customHeight="1">
      <c r="A8" s="24"/>
      <c r="B8" s="21"/>
      <c r="C8" s="22" t="s">
        <v>25</v>
      </c>
      <c r="D8" s="22" t="s">
        <v>26</v>
      </c>
      <c r="E8" s="23" t="s">
        <v>15</v>
      </c>
      <c r="F8" s="22" t="s">
        <v>27</v>
      </c>
      <c r="G8" s="22"/>
      <c r="H8" s="22">
        <v>4200</v>
      </c>
      <c r="I8" s="22">
        <v>13200</v>
      </c>
      <c r="J8" s="22" t="s">
        <v>21</v>
      </c>
      <c r="K8" s="22"/>
    </row>
    <row r="9" spans="1:58" s="1" customFormat="1" ht="52.5" customHeight="1">
      <c r="A9" s="24"/>
      <c r="B9" s="21"/>
      <c r="C9" s="22" t="s">
        <v>1704</v>
      </c>
      <c r="D9" s="22" t="s">
        <v>1705</v>
      </c>
      <c r="E9" s="23" t="s">
        <v>15</v>
      </c>
      <c r="F9" s="22" t="s">
        <v>1706</v>
      </c>
      <c r="G9" s="22"/>
      <c r="H9" s="22">
        <v>2356</v>
      </c>
      <c r="I9" s="22">
        <v>5487</v>
      </c>
      <c r="J9" s="22" t="s">
        <v>21</v>
      </c>
      <c r="K9" s="2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row>
    <row r="10" spans="1:11" ht="26.25" customHeight="1">
      <c r="A10" s="24"/>
      <c r="B10" s="21"/>
      <c r="C10" s="22" t="s">
        <v>28</v>
      </c>
      <c r="D10" s="22" t="s">
        <v>29</v>
      </c>
      <c r="E10" s="23" t="s">
        <v>15</v>
      </c>
      <c r="F10" s="22" t="s">
        <v>30</v>
      </c>
      <c r="G10" s="22"/>
      <c r="H10" s="22">
        <v>123</v>
      </c>
      <c r="I10" s="22">
        <v>411</v>
      </c>
      <c r="J10" s="22" t="s">
        <v>21</v>
      </c>
      <c r="K10" s="22"/>
    </row>
    <row r="11" spans="1:11" ht="24">
      <c r="A11" s="24"/>
      <c r="B11" s="21"/>
      <c r="C11" s="22" t="s">
        <v>31</v>
      </c>
      <c r="D11" s="22" t="s">
        <v>32</v>
      </c>
      <c r="E11" s="23" t="s">
        <v>15</v>
      </c>
      <c r="F11" s="22" t="s">
        <v>33</v>
      </c>
      <c r="G11" s="22"/>
      <c r="H11" s="22">
        <v>166</v>
      </c>
      <c r="I11" s="22">
        <v>581</v>
      </c>
      <c r="J11" s="22" t="s">
        <v>21</v>
      </c>
      <c r="K11" s="22"/>
    </row>
    <row r="12" spans="1:95" s="1" customFormat="1" ht="24">
      <c r="A12" s="24"/>
      <c r="B12" s="21"/>
      <c r="C12" s="22" t="s">
        <v>34</v>
      </c>
      <c r="D12" s="22" t="s">
        <v>35</v>
      </c>
      <c r="E12" s="23" t="s">
        <v>15</v>
      </c>
      <c r="F12" s="22" t="s">
        <v>36</v>
      </c>
      <c r="G12" s="22"/>
      <c r="H12" s="22">
        <v>216</v>
      </c>
      <c r="I12" s="22">
        <v>756</v>
      </c>
      <c r="J12" s="22" t="s">
        <v>21</v>
      </c>
      <c r="K12" s="2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row>
    <row r="13" spans="1:11" ht="24">
      <c r="A13" s="16">
        <v>3</v>
      </c>
      <c r="B13" s="21" t="s">
        <v>37</v>
      </c>
      <c r="C13" s="21"/>
      <c r="D13" s="16" t="s">
        <v>38</v>
      </c>
      <c r="E13" s="16" t="s">
        <v>39</v>
      </c>
      <c r="F13" s="20" t="s">
        <v>40</v>
      </c>
      <c r="G13" s="16">
        <v>3000</v>
      </c>
      <c r="H13" s="19">
        <v>489</v>
      </c>
      <c r="I13" s="19">
        <v>1200</v>
      </c>
      <c r="J13" s="19" t="s">
        <v>21</v>
      </c>
      <c r="K13" s="16"/>
    </row>
    <row r="14" spans="1:11" s="2" customFormat="1" ht="14.25">
      <c r="A14" s="25">
        <v>4</v>
      </c>
      <c r="B14" s="26" t="s">
        <v>41</v>
      </c>
      <c r="C14" s="27"/>
      <c r="D14" s="19" t="s">
        <v>42</v>
      </c>
      <c r="E14" s="16" t="s">
        <v>15</v>
      </c>
      <c r="F14" s="19" t="s">
        <v>43</v>
      </c>
      <c r="G14" s="16">
        <v>10</v>
      </c>
      <c r="H14" s="28">
        <v>53</v>
      </c>
      <c r="I14" s="28">
        <v>165</v>
      </c>
      <c r="J14" s="19" t="s">
        <v>44</v>
      </c>
      <c r="K14" s="30"/>
    </row>
    <row r="15" spans="1:11" s="2" customFormat="1" ht="14.25">
      <c r="A15" s="25"/>
      <c r="B15" s="27"/>
      <c r="C15" s="27"/>
      <c r="D15" s="22" t="s">
        <v>45</v>
      </c>
      <c r="E15" s="16" t="s">
        <v>15</v>
      </c>
      <c r="F15" s="19" t="s">
        <v>43</v>
      </c>
      <c r="G15" s="16">
        <v>10</v>
      </c>
      <c r="H15" s="28">
        <v>74</v>
      </c>
      <c r="I15" s="28">
        <v>267</v>
      </c>
      <c r="J15" s="19" t="s">
        <v>44</v>
      </c>
      <c r="K15" s="30"/>
    </row>
    <row r="16" spans="1:11" s="2" customFormat="1" ht="14.25">
      <c r="A16" s="25"/>
      <c r="B16" s="27"/>
      <c r="C16" s="27"/>
      <c r="D16" s="19" t="s">
        <v>46</v>
      </c>
      <c r="E16" s="16" t="s">
        <v>15</v>
      </c>
      <c r="F16" s="19" t="s">
        <v>43</v>
      </c>
      <c r="G16" s="16">
        <v>10</v>
      </c>
      <c r="H16" s="28">
        <v>96</v>
      </c>
      <c r="I16" s="28">
        <v>354</v>
      </c>
      <c r="J16" s="19" t="s">
        <v>44</v>
      </c>
      <c r="K16" s="30"/>
    </row>
    <row r="17" spans="1:11" s="2" customFormat="1" ht="14.25">
      <c r="A17" s="25"/>
      <c r="B17" s="27"/>
      <c r="C17" s="27"/>
      <c r="D17" s="22" t="s">
        <v>47</v>
      </c>
      <c r="E17" s="16" t="s">
        <v>15</v>
      </c>
      <c r="F17" s="19" t="s">
        <v>43</v>
      </c>
      <c r="G17" s="16">
        <v>10</v>
      </c>
      <c r="H17" s="29">
        <v>10</v>
      </c>
      <c r="I17" s="29">
        <v>36</v>
      </c>
      <c r="J17" s="19" t="s">
        <v>44</v>
      </c>
      <c r="K17" s="30"/>
    </row>
    <row r="18" spans="1:11" s="2" customFormat="1" ht="14.25">
      <c r="A18" s="25">
        <v>4</v>
      </c>
      <c r="B18" s="26" t="s">
        <v>41</v>
      </c>
      <c r="C18" s="26"/>
      <c r="D18" s="19" t="s">
        <v>48</v>
      </c>
      <c r="E18" s="16" t="s">
        <v>15</v>
      </c>
      <c r="F18" s="19" t="s">
        <v>43</v>
      </c>
      <c r="G18" s="16">
        <v>10</v>
      </c>
      <c r="H18" s="28">
        <v>87</v>
      </c>
      <c r="I18" s="28">
        <v>317</v>
      </c>
      <c r="J18" s="19" t="s">
        <v>44</v>
      </c>
      <c r="K18" s="30"/>
    </row>
    <row r="19" spans="1:11" s="2" customFormat="1" ht="14.25">
      <c r="A19" s="25"/>
      <c r="B19" s="26"/>
      <c r="C19" s="26"/>
      <c r="D19" s="19" t="s">
        <v>49</v>
      </c>
      <c r="E19" s="16" t="s">
        <v>15</v>
      </c>
      <c r="F19" s="19" t="s">
        <v>43</v>
      </c>
      <c r="G19" s="16">
        <v>10</v>
      </c>
      <c r="H19" s="16">
        <v>51</v>
      </c>
      <c r="I19" s="16">
        <v>177</v>
      </c>
      <c r="J19" s="19" t="s">
        <v>44</v>
      </c>
      <c r="K19" s="30"/>
    </row>
    <row r="20" spans="1:11" s="2" customFormat="1" ht="14.25">
      <c r="A20" s="25"/>
      <c r="B20" s="26"/>
      <c r="C20" s="26"/>
      <c r="D20" s="19" t="s">
        <v>50</v>
      </c>
      <c r="E20" s="16" t="s">
        <v>15</v>
      </c>
      <c r="F20" s="19" t="s">
        <v>43</v>
      </c>
      <c r="G20" s="16">
        <v>10</v>
      </c>
      <c r="H20" s="16">
        <v>98</v>
      </c>
      <c r="I20" s="16">
        <v>353</v>
      </c>
      <c r="J20" s="19" t="s">
        <v>44</v>
      </c>
      <c r="K20" s="30"/>
    </row>
    <row r="21" spans="1:11" s="2" customFormat="1" ht="14.25">
      <c r="A21" s="25"/>
      <c r="B21" s="26"/>
      <c r="C21" s="26"/>
      <c r="D21" s="22" t="s">
        <v>51</v>
      </c>
      <c r="E21" s="16" t="s">
        <v>15</v>
      </c>
      <c r="F21" s="19" t="s">
        <v>43</v>
      </c>
      <c r="G21" s="16">
        <v>10</v>
      </c>
      <c r="H21" s="16">
        <v>110</v>
      </c>
      <c r="I21" s="16">
        <v>395</v>
      </c>
      <c r="J21" s="19" t="s">
        <v>44</v>
      </c>
      <c r="K21" s="30"/>
    </row>
    <row r="22" spans="1:11" s="2" customFormat="1" ht="14.25">
      <c r="A22" s="25"/>
      <c r="B22" s="26"/>
      <c r="C22" s="26"/>
      <c r="D22" s="22" t="s">
        <v>52</v>
      </c>
      <c r="E22" s="16" t="s">
        <v>15</v>
      </c>
      <c r="F22" s="19" t="s">
        <v>43</v>
      </c>
      <c r="G22" s="16">
        <v>10</v>
      </c>
      <c r="H22" s="28">
        <v>54</v>
      </c>
      <c r="I22" s="28">
        <v>211</v>
      </c>
      <c r="J22" s="19" t="s">
        <v>44</v>
      </c>
      <c r="K22" s="30"/>
    </row>
    <row r="23" spans="1:11" s="2" customFormat="1" ht="14.25">
      <c r="A23" s="25"/>
      <c r="B23" s="26"/>
      <c r="C23" s="26"/>
      <c r="D23" s="22" t="s">
        <v>53</v>
      </c>
      <c r="E23" s="16" t="s">
        <v>15</v>
      </c>
      <c r="F23" s="19" t="s">
        <v>43</v>
      </c>
      <c r="G23" s="16">
        <v>10</v>
      </c>
      <c r="H23" s="28">
        <v>35</v>
      </c>
      <c r="I23" s="28">
        <v>109</v>
      </c>
      <c r="J23" s="19" t="s">
        <v>44</v>
      </c>
      <c r="K23" s="30"/>
    </row>
    <row r="24" spans="1:11" s="2" customFormat="1" ht="14.25">
      <c r="A24" s="25"/>
      <c r="B24" s="26"/>
      <c r="C24" s="26"/>
      <c r="D24" s="19" t="s">
        <v>54</v>
      </c>
      <c r="E24" s="16" t="s">
        <v>15</v>
      </c>
      <c r="F24" s="19" t="s">
        <v>43</v>
      </c>
      <c r="G24" s="16">
        <v>10</v>
      </c>
      <c r="H24" s="28">
        <v>154</v>
      </c>
      <c r="I24" s="28">
        <v>603</v>
      </c>
      <c r="J24" s="19" t="s">
        <v>44</v>
      </c>
      <c r="K24" s="30"/>
    </row>
    <row r="25" spans="1:11" s="2" customFormat="1" ht="14.25">
      <c r="A25" s="25"/>
      <c r="B25" s="26"/>
      <c r="C25" s="26"/>
      <c r="D25" s="25" t="s">
        <v>55</v>
      </c>
      <c r="E25" s="30" t="s">
        <v>15</v>
      </c>
      <c r="F25" s="25" t="s">
        <v>43</v>
      </c>
      <c r="G25" s="30">
        <v>10</v>
      </c>
      <c r="H25" s="31">
        <v>139</v>
      </c>
      <c r="I25" s="31">
        <v>502</v>
      </c>
      <c r="J25" s="25" t="s">
        <v>44</v>
      </c>
      <c r="K25" s="30"/>
    </row>
    <row r="26" spans="1:11" s="2" customFormat="1" ht="14.25">
      <c r="A26" s="25"/>
      <c r="B26" s="26"/>
      <c r="C26" s="26"/>
      <c r="D26" s="22" t="s">
        <v>56</v>
      </c>
      <c r="E26" s="16" t="s">
        <v>15</v>
      </c>
      <c r="F26" s="19" t="s">
        <v>43</v>
      </c>
      <c r="G26" s="16">
        <v>10</v>
      </c>
      <c r="H26" s="29">
        <v>44</v>
      </c>
      <c r="I26" s="29">
        <v>161</v>
      </c>
      <c r="J26" s="19" t="s">
        <v>44</v>
      </c>
      <c r="K26" s="30"/>
    </row>
    <row r="27" spans="1:11" s="2" customFormat="1" ht="14.25">
      <c r="A27" s="25"/>
      <c r="B27" s="26"/>
      <c r="C27" s="26"/>
      <c r="D27" s="22" t="s">
        <v>57</v>
      </c>
      <c r="E27" s="16" t="s">
        <v>15</v>
      </c>
      <c r="F27" s="19" t="s">
        <v>43</v>
      </c>
      <c r="G27" s="16">
        <v>10</v>
      </c>
      <c r="H27" s="28">
        <v>171</v>
      </c>
      <c r="I27" s="28">
        <v>670</v>
      </c>
      <c r="J27" s="19" t="s">
        <v>44</v>
      </c>
      <c r="K27" s="30"/>
    </row>
    <row r="28" spans="1:11" s="2" customFormat="1" ht="14.25">
      <c r="A28" s="25"/>
      <c r="B28" s="26"/>
      <c r="C28" s="26"/>
      <c r="D28" s="25" t="s">
        <v>58</v>
      </c>
      <c r="E28" s="30" t="s">
        <v>15</v>
      </c>
      <c r="F28" s="25" t="s">
        <v>43</v>
      </c>
      <c r="G28" s="30">
        <v>10</v>
      </c>
      <c r="H28" s="31">
        <v>164</v>
      </c>
      <c r="I28" s="31">
        <v>643</v>
      </c>
      <c r="J28" s="25" t="s">
        <v>44</v>
      </c>
      <c r="K28" s="30"/>
    </row>
    <row r="29" spans="1:11" s="2" customFormat="1" ht="14.25">
      <c r="A29" s="25"/>
      <c r="B29" s="26"/>
      <c r="C29" s="26"/>
      <c r="D29" s="22" t="s">
        <v>59</v>
      </c>
      <c r="E29" s="16" t="s">
        <v>15</v>
      </c>
      <c r="F29" s="19" t="s">
        <v>43</v>
      </c>
      <c r="G29" s="16">
        <v>10</v>
      </c>
      <c r="H29" s="29">
        <v>101</v>
      </c>
      <c r="I29" s="29">
        <v>341</v>
      </c>
      <c r="J29" s="19" t="s">
        <v>44</v>
      </c>
      <c r="K29" s="30"/>
    </row>
    <row r="30" spans="1:11" s="2" customFormat="1" ht="14.25">
      <c r="A30" s="25"/>
      <c r="B30" s="26"/>
      <c r="C30" s="26"/>
      <c r="D30" s="19" t="s">
        <v>60</v>
      </c>
      <c r="E30" s="16" t="s">
        <v>15</v>
      </c>
      <c r="F30" s="19" t="s">
        <v>43</v>
      </c>
      <c r="G30" s="16">
        <v>10</v>
      </c>
      <c r="H30" s="28">
        <v>27</v>
      </c>
      <c r="I30" s="28">
        <v>101</v>
      </c>
      <c r="J30" s="19" t="s">
        <v>44</v>
      </c>
      <c r="K30" s="30"/>
    </row>
    <row r="31" spans="1:11" s="2" customFormat="1" ht="14.25">
      <c r="A31" s="25"/>
      <c r="B31" s="26"/>
      <c r="C31" s="26"/>
      <c r="D31" s="22" t="s">
        <v>61</v>
      </c>
      <c r="E31" s="16" t="s">
        <v>15</v>
      </c>
      <c r="F31" s="19" t="s">
        <v>43</v>
      </c>
      <c r="G31" s="16">
        <v>10</v>
      </c>
      <c r="H31" s="28">
        <v>19</v>
      </c>
      <c r="I31" s="28">
        <v>59</v>
      </c>
      <c r="J31" s="19" t="s">
        <v>44</v>
      </c>
      <c r="K31" s="30"/>
    </row>
    <row r="32" spans="1:11" s="2" customFormat="1" ht="14.25">
      <c r="A32" s="25"/>
      <c r="B32" s="26"/>
      <c r="C32" s="26"/>
      <c r="D32" s="32" t="s">
        <v>62</v>
      </c>
      <c r="E32" s="30" t="s">
        <v>15</v>
      </c>
      <c r="F32" s="25" t="s">
        <v>43</v>
      </c>
      <c r="G32" s="30">
        <v>10</v>
      </c>
      <c r="H32" s="33">
        <v>69</v>
      </c>
      <c r="I32" s="33">
        <v>206</v>
      </c>
      <c r="J32" s="25" t="s">
        <v>44</v>
      </c>
      <c r="K32" s="30"/>
    </row>
    <row r="33" spans="1:11" s="2" customFormat="1" ht="14.25">
      <c r="A33" s="25"/>
      <c r="B33" s="26"/>
      <c r="C33" s="26"/>
      <c r="D33" s="32" t="s">
        <v>63</v>
      </c>
      <c r="E33" s="30" t="s">
        <v>15</v>
      </c>
      <c r="F33" s="25" t="s">
        <v>43</v>
      </c>
      <c r="G33" s="30">
        <v>10</v>
      </c>
      <c r="H33" s="28">
        <v>28</v>
      </c>
      <c r="I33" s="28">
        <v>92</v>
      </c>
      <c r="J33" s="25" t="s">
        <v>44</v>
      </c>
      <c r="K33" s="30"/>
    </row>
    <row r="34" spans="1:11" s="2" customFormat="1" ht="14.25">
      <c r="A34" s="25"/>
      <c r="B34" s="26"/>
      <c r="C34" s="26"/>
      <c r="D34" s="34" t="s">
        <v>64</v>
      </c>
      <c r="E34" s="16" t="s">
        <v>15</v>
      </c>
      <c r="F34" s="19" t="s">
        <v>43</v>
      </c>
      <c r="G34" s="16">
        <v>10</v>
      </c>
      <c r="H34" s="28">
        <v>123</v>
      </c>
      <c r="I34" s="28">
        <v>444</v>
      </c>
      <c r="J34" s="19" t="s">
        <v>44</v>
      </c>
      <c r="K34" s="30"/>
    </row>
    <row r="35" spans="1:11" s="2" customFormat="1" ht="14.25">
      <c r="A35" s="25"/>
      <c r="B35" s="26"/>
      <c r="C35" s="26"/>
      <c r="D35" s="19" t="s">
        <v>65</v>
      </c>
      <c r="E35" s="16" t="s">
        <v>15</v>
      </c>
      <c r="F35" s="19" t="s">
        <v>43</v>
      </c>
      <c r="G35" s="16">
        <v>10</v>
      </c>
      <c r="H35" s="29">
        <v>40</v>
      </c>
      <c r="I35" s="29">
        <v>107</v>
      </c>
      <c r="J35" s="19" t="s">
        <v>44</v>
      </c>
      <c r="K35" s="30"/>
    </row>
    <row r="36" spans="1:11" s="2" customFormat="1" ht="14.25">
      <c r="A36" s="25"/>
      <c r="B36" s="26"/>
      <c r="C36" s="26"/>
      <c r="D36" s="34" t="s">
        <v>29</v>
      </c>
      <c r="E36" s="16" t="s">
        <v>15</v>
      </c>
      <c r="F36" s="19" t="s">
        <v>43</v>
      </c>
      <c r="G36" s="16">
        <v>10</v>
      </c>
      <c r="H36" s="28">
        <v>123</v>
      </c>
      <c r="I36" s="28">
        <v>411</v>
      </c>
      <c r="J36" s="19" t="s">
        <v>44</v>
      </c>
      <c r="K36" s="30"/>
    </row>
    <row r="37" spans="1:11" s="2" customFormat="1" ht="14.25">
      <c r="A37" s="25"/>
      <c r="B37" s="26"/>
      <c r="C37" s="26"/>
      <c r="D37" s="19" t="s">
        <v>66</v>
      </c>
      <c r="E37" s="16" t="s">
        <v>15</v>
      </c>
      <c r="F37" s="19" t="s">
        <v>43</v>
      </c>
      <c r="G37" s="16">
        <v>10</v>
      </c>
      <c r="H37" s="28">
        <v>66</v>
      </c>
      <c r="I37" s="28">
        <v>247</v>
      </c>
      <c r="J37" s="19" t="s">
        <v>44</v>
      </c>
      <c r="K37" s="30"/>
    </row>
    <row r="38" spans="1:11" s="2" customFormat="1" ht="14.25">
      <c r="A38" s="25"/>
      <c r="B38" s="26"/>
      <c r="C38" s="26"/>
      <c r="D38" s="34" t="s">
        <v>67</v>
      </c>
      <c r="E38" s="16" t="s">
        <v>15</v>
      </c>
      <c r="F38" s="19" t="s">
        <v>43</v>
      </c>
      <c r="G38" s="16">
        <v>10</v>
      </c>
      <c r="H38" s="28">
        <v>27</v>
      </c>
      <c r="I38" s="28">
        <v>96</v>
      </c>
      <c r="J38" s="19" t="s">
        <v>44</v>
      </c>
      <c r="K38" s="30"/>
    </row>
    <row r="39" spans="1:11" s="2" customFormat="1" ht="14.25">
      <c r="A39" s="25"/>
      <c r="B39" s="26"/>
      <c r="C39" s="26"/>
      <c r="D39" s="25" t="s">
        <v>68</v>
      </c>
      <c r="E39" s="30" t="s">
        <v>15</v>
      </c>
      <c r="F39" s="25" t="s">
        <v>43</v>
      </c>
      <c r="G39" s="30">
        <v>10</v>
      </c>
      <c r="H39" s="33">
        <v>73</v>
      </c>
      <c r="I39" s="33">
        <v>233</v>
      </c>
      <c r="J39" s="25" t="s">
        <v>44</v>
      </c>
      <c r="K39" s="30"/>
    </row>
    <row r="40" spans="1:11" s="2" customFormat="1" ht="14.25">
      <c r="A40" s="25"/>
      <c r="B40" s="26"/>
      <c r="C40" s="26"/>
      <c r="D40" s="34" t="s">
        <v>69</v>
      </c>
      <c r="E40" s="16" t="s">
        <v>15</v>
      </c>
      <c r="F40" s="19" t="s">
        <v>43</v>
      </c>
      <c r="G40" s="16">
        <v>10</v>
      </c>
      <c r="H40" s="28">
        <v>100</v>
      </c>
      <c r="I40" s="28">
        <v>380</v>
      </c>
      <c r="J40" s="19" t="s">
        <v>44</v>
      </c>
      <c r="K40" s="30"/>
    </row>
    <row r="41" spans="1:11" s="2" customFormat="1" ht="14.25">
      <c r="A41" s="25"/>
      <c r="B41" s="26"/>
      <c r="C41" s="26"/>
      <c r="D41" s="19" t="s">
        <v>70</v>
      </c>
      <c r="E41" s="16" t="s">
        <v>15</v>
      </c>
      <c r="F41" s="19" t="s">
        <v>43</v>
      </c>
      <c r="G41" s="16">
        <v>10</v>
      </c>
      <c r="H41" s="28">
        <v>88</v>
      </c>
      <c r="I41" s="28">
        <v>316</v>
      </c>
      <c r="J41" s="19" t="s">
        <v>44</v>
      </c>
      <c r="K41" s="30"/>
    </row>
    <row r="42" spans="1:11" s="2" customFormat="1" ht="14.25">
      <c r="A42" s="25"/>
      <c r="B42" s="26"/>
      <c r="C42" s="26"/>
      <c r="D42" s="19" t="s">
        <v>71</v>
      </c>
      <c r="E42" s="16" t="s">
        <v>15</v>
      </c>
      <c r="F42" s="19" t="s">
        <v>43</v>
      </c>
      <c r="G42" s="16">
        <v>10</v>
      </c>
      <c r="H42" s="31">
        <v>39</v>
      </c>
      <c r="I42" s="31">
        <v>125</v>
      </c>
      <c r="J42" s="19" t="s">
        <v>44</v>
      </c>
      <c r="K42" s="30"/>
    </row>
    <row r="43" spans="1:11" s="2" customFormat="1" ht="14.25">
      <c r="A43" s="25"/>
      <c r="B43" s="26"/>
      <c r="C43" s="26"/>
      <c r="D43" s="22" t="s">
        <v>72</v>
      </c>
      <c r="E43" s="16" t="s">
        <v>15</v>
      </c>
      <c r="F43" s="19" t="s">
        <v>43</v>
      </c>
      <c r="G43" s="16">
        <v>10</v>
      </c>
      <c r="H43" s="28">
        <v>201</v>
      </c>
      <c r="I43" s="28">
        <v>677</v>
      </c>
      <c r="J43" s="19" t="s">
        <v>44</v>
      </c>
      <c r="K43" s="30"/>
    </row>
    <row r="44" spans="1:11" s="2" customFormat="1" ht="14.25">
      <c r="A44" s="25"/>
      <c r="B44" s="26"/>
      <c r="C44" s="26"/>
      <c r="D44" s="19" t="s">
        <v>73</v>
      </c>
      <c r="E44" s="16" t="s">
        <v>15</v>
      </c>
      <c r="F44" s="19" t="s">
        <v>43</v>
      </c>
      <c r="G44" s="16">
        <v>10</v>
      </c>
      <c r="H44" s="28">
        <v>93</v>
      </c>
      <c r="I44" s="28">
        <v>309</v>
      </c>
      <c r="J44" s="19" t="s">
        <v>44</v>
      </c>
      <c r="K44" s="30"/>
    </row>
    <row r="45" spans="1:11" s="2" customFormat="1" ht="14.25">
      <c r="A45" s="25"/>
      <c r="B45" s="26"/>
      <c r="C45" s="26"/>
      <c r="D45" s="19" t="s">
        <v>74</v>
      </c>
      <c r="E45" s="16" t="s">
        <v>15</v>
      </c>
      <c r="F45" s="19" t="s">
        <v>43</v>
      </c>
      <c r="G45" s="16">
        <v>10</v>
      </c>
      <c r="H45" s="29">
        <v>151</v>
      </c>
      <c r="I45" s="29">
        <v>493</v>
      </c>
      <c r="J45" s="19" t="s">
        <v>44</v>
      </c>
      <c r="K45" s="30"/>
    </row>
    <row r="46" spans="1:11" s="2" customFormat="1" ht="14.25">
      <c r="A46" s="25">
        <v>4</v>
      </c>
      <c r="B46" s="26" t="s">
        <v>41</v>
      </c>
      <c r="C46" s="26"/>
      <c r="D46" s="22" t="s">
        <v>75</v>
      </c>
      <c r="E46" s="16" t="s">
        <v>15</v>
      </c>
      <c r="F46" s="19" t="s">
        <v>43</v>
      </c>
      <c r="G46" s="16">
        <v>10</v>
      </c>
      <c r="H46" s="28">
        <v>68</v>
      </c>
      <c r="I46" s="28">
        <v>209</v>
      </c>
      <c r="J46" s="19" t="s">
        <v>44</v>
      </c>
      <c r="K46" s="30"/>
    </row>
    <row r="47" spans="1:11" s="2" customFormat="1" ht="14.25">
      <c r="A47" s="25"/>
      <c r="B47" s="26"/>
      <c r="C47" s="26"/>
      <c r="D47" s="25" t="s">
        <v>76</v>
      </c>
      <c r="E47" s="30" t="s">
        <v>15</v>
      </c>
      <c r="F47" s="25" t="s">
        <v>43</v>
      </c>
      <c r="G47" s="30">
        <v>10</v>
      </c>
      <c r="H47" s="33">
        <v>88</v>
      </c>
      <c r="I47" s="33">
        <v>283</v>
      </c>
      <c r="J47" s="25" t="s">
        <v>44</v>
      </c>
      <c r="K47" s="30"/>
    </row>
    <row r="48" spans="1:11" s="2" customFormat="1" ht="14.25">
      <c r="A48" s="25"/>
      <c r="B48" s="26"/>
      <c r="C48" s="26"/>
      <c r="D48" s="22" t="s">
        <v>77</v>
      </c>
      <c r="E48" s="16" t="s">
        <v>15</v>
      </c>
      <c r="F48" s="19" t="s">
        <v>43</v>
      </c>
      <c r="G48" s="16">
        <v>10</v>
      </c>
      <c r="H48" s="29">
        <v>157</v>
      </c>
      <c r="I48" s="29">
        <v>494</v>
      </c>
      <c r="J48" s="19" t="s">
        <v>44</v>
      </c>
      <c r="K48" s="30"/>
    </row>
    <row r="49" spans="1:11" s="2" customFormat="1" ht="14.25">
      <c r="A49" s="25"/>
      <c r="B49" s="26"/>
      <c r="C49" s="26"/>
      <c r="D49" s="25" t="s">
        <v>78</v>
      </c>
      <c r="E49" s="30" t="s">
        <v>15</v>
      </c>
      <c r="F49" s="25" t="s">
        <v>43</v>
      </c>
      <c r="G49" s="30">
        <v>10</v>
      </c>
      <c r="H49" s="33">
        <v>51</v>
      </c>
      <c r="I49" s="33">
        <v>180</v>
      </c>
      <c r="J49" s="25" t="s">
        <v>44</v>
      </c>
      <c r="K49" s="30"/>
    </row>
    <row r="50" spans="1:11" s="2" customFormat="1" ht="14.25">
      <c r="A50" s="25"/>
      <c r="B50" s="26"/>
      <c r="C50" s="26"/>
      <c r="D50" s="19" t="s">
        <v>79</v>
      </c>
      <c r="E50" s="16" t="s">
        <v>15</v>
      </c>
      <c r="F50" s="19" t="s">
        <v>43</v>
      </c>
      <c r="G50" s="16">
        <v>10</v>
      </c>
      <c r="H50" s="29">
        <v>40</v>
      </c>
      <c r="I50" s="29">
        <v>159</v>
      </c>
      <c r="J50" s="19" t="s">
        <v>44</v>
      </c>
      <c r="K50" s="30"/>
    </row>
    <row r="51" spans="1:11" s="2" customFormat="1" ht="14.25">
      <c r="A51" s="25"/>
      <c r="B51" s="26"/>
      <c r="C51" s="26"/>
      <c r="D51" s="25" t="s">
        <v>80</v>
      </c>
      <c r="E51" s="30" t="s">
        <v>15</v>
      </c>
      <c r="F51" s="25" t="s">
        <v>43</v>
      </c>
      <c r="G51" s="30">
        <v>10</v>
      </c>
      <c r="H51" s="30">
        <v>76</v>
      </c>
      <c r="I51" s="30">
        <v>249</v>
      </c>
      <c r="J51" s="25" t="s">
        <v>44</v>
      </c>
      <c r="K51" s="30"/>
    </row>
    <row r="52" spans="1:11" s="2" customFormat="1" ht="14.25">
      <c r="A52" s="25"/>
      <c r="B52" s="26"/>
      <c r="C52" s="26"/>
      <c r="D52" s="22" t="s">
        <v>81</v>
      </c>
      <c r="E52" s="16" t="s">
        <v>15</v>
      </c>
      <c r="F52" s="19" t="s">
        <v>43</v>
      </c>
      <c r="G52" s="16">
        <v>10</v>
      </c>
      <c r="H52" s="29">
        <v>46</v>
      </c>
      <c r="I52" s="29">
        <v>173</v>
      </c>
      <c r="J52" s="19" t="s">
        <v>44</v>
      </c>
      <c r="K52" s="30"/>
    </row>
    <row r="53" spans="1:11" s="2" customFormat="1" ht="14.25">
      <c r="A53" s="25"/>
      <c r="B53" s="26"/>
      <c r="C53" s="26"/>
      <c r="D53" s="22" t="s">
        <v>82</v>
      </c>
      <c r="E53" s="16" t="s">
        <v>15</v>
      </c>
      <c r="F53" s="19" t="s">
        <v>43</v>
      </c>
      <c r="G53" s="16">
        <v>10</v>
      </c>
      <c r="H53" s="28">
        <v>107</v>
      </c>
      <c r="I53" s="28">
        <v>414</v>
      </c>
      <c r="J53" s="19" t="s">
        <v>44</v>
      </c>
      <c r="K53" s="30"/>
    </row>
    <row r="54" spans="1:11" s="2" customFormat="1" ht="14.25">
      <c r="A54" s="25"/>
      <c r="B54" s="26"/>
      <c r="C54" s="26"/>
      <c r="D54" s="22" t="s">
        <v>83</v>
      </c>
      <c r="E54" s="16" t="s">
        <v>15</v>
      </c>
      <c r="F54" s="19" t="s">
        <v>43</v>
      </c>
      <c r="G54" s="16">
        <v>10</v>
      </c>
      <c r="H54" s="29">
        <v>116</v>
      </c>
      <c r="I54" s="29">
        <v>424</v>
      </c>
      <c r="J54" s="19" t="s">
        <v>44</v>
      </c>
      <c r="K54" s="30"/>
    </row>
    <row r="55" spans="1:11" s="2" customFormat="1" ht="14.25">
      <c r="A55" s="25"/>
      <c r="B55" s="26"/>
      <c r="C55" s="26"/>
      <c r="D55" s="19" t="s">
        <v>84</v>
      </c>
      <c r="E55" s="16" t="s">
        <v>15</v>
      </c>
      <c r="F55" s="19" t="s">
        <v>43</v>
      </c>
      <c r="G55" s="16">
        <v>10</v>
      </c>
      <c r="H55" s="35">
        <v>170</v>
      </c>
      <c r="I55" s="35">
        <v>690</v>
      </c>
      <c r="J55" s="19" t="s">
        <v>44</v>
      </c>
      <c r="K55" s="30"/>
    </row>
    <row r="56" spans="1:11" s="2" customFormat="1" ht="14.25">
      <c r="A56" s="25"/>
      <c r="B56" s="26"/>
      <c r="C56" s="26"/>
      <c r="D56" s="22" t="s">
        <v>85</v>
      </c>
      <c r="E56" s="16" t="s">
        <v>15</v>
      </c>
      <c r="F56" s="19" t="s">
        <v>43</v>
      </c>
      <c r="G56" s="16">
        <v>10</v>
      </c>
      <c r="H56" s="29">
        <v>41</v>
      </c>
      <c r="I56" s="29">
        <v>133</v>
      </c>
      <c r="J56" s="19" t="s">
        <v>44</v>
      </c>
      <c r="K56" s="30"/>
    </row>
    <row r="57" spans="1:11" s="2" customFormat="1" ht="14.25">
      <c r="A57" s="25"/>
      <c r="B57" s="26"/>
      <c r="C57" s="26"/>
      <c r="D57" s="19" t="s">
        <v>86</v>
      </c>
      <c r="E57" s="16" t="s">
        <v>15</v>
      </c>
      <c r="F57" s="19" t="s">
        <v>43</v>
      </c>
      <c r="G57" s="16">
        <v>10</v>
      </c>
      <c r="H57" s="29">
        <v>9</v>
      </c>
      <c r="I57" s="29">
        <v>31</v>
      </c>
      <c r="J57" s="19" t="s">
        <v>44</v>
      </c>
      <c r="K57" s="30"/>
    </row>
    <row r="58" spans="1:11" s="2" customFormat="1" ht="14.25">
      <c r="A58" s="25"/>
      <c r="B58" s="26"/>
      <c r="C58" s="26"/>
      <c r="D58" s="25" t="s">
        <v>87</v>
      </c>
      <c r="E58" s="30" t="s">
        <v>15</v>
      </c>
      <c r="F58" s="25" t="s">
        <v>43</v>
      </c>
      <c r="G58" s="30">
        <v>10</v>
      </c>
      <c r="H58" s="33">
        <v>55</v>
      </c>
      <c r="I58" s="33">
        <v>188</v>
      </c>
      <c r="J58" s="25" t="s">
        <v>44</v>
      </c>
      <c r="K58" s="30"/>
    </row>
    <row r="59" spans="1:11" s="2" customFormat="1" ht="14.25">
      <c r="A59" s="25"/>
      <c r="B59" s="26"/>
      <c r="C59" s="26"/>
      <c r="D59" s="25" t="s">
        <v>88</v>
      </c>
      <c r="E59" s="30" t="s">
        <v>15</v>
      </c>
      <c r="F59" s="25" t="s">
        <v>43</v>
      </c>
      <c r="G59" s="30">
        <v>10</v>
      </c>
      <c r="H59" s="33">
        <v>79</v>
      </c>
      <c r="I59" s="33">
        <v>210</v>
      </c>
      <c r="J59" s="25" t="s">
        <v>44</v>
      </c>
      <c r="K59" s="30"/>
    </row>
    <row r="60" spans="1:11" s="2" customFormat="1" ht="14.25">
      <c r="A60" s="25"/>
      <c r="B60" s="26"/>
      <c r="C60" s="26"/>
      <c r="D60" s="22" t="s">
        <v>89</v>
      </c>
      <c r="E60" s="16" t="s">
        <v>15</v>
      </c>
      <c r="F60" s="19" t="s">
        <v>43</v>
      </c>
      <c r="G60" s="16">
        <v>10</v>
      </c>
      <c r="H60" s="28">
        <v>69</v>
      </c>
      <c r="I60" s="28">
        <v>206</v>
      </c>
      <c r="J60" s="19" t="s">
        <v>44</v>
      </c>
      <c r="K60" s="30"/>
    </row>
    <row r="61" spans="1:11" s="2" customFormat="1" ht="14.25">
      <c r="A61" s="25"/>
      <c r="B61" s="26"/>
      <c r="C61" s="26"/>
      <c r="D61" s="25" t="s">
        <v>90</v>
      </c>
      <c r="E61" s="30" t="s">
        <v>15</v>
      </c>
      <c r="F61" s="25" t="s">
        <v>43</v>
      </c>
      <c r="G61" s="30">
        <v>10</v>
      </c>
      <c r="H61" s="28">
        <v>57</v>
      </c>
      <c r="I61" s="28">
        <v>177</v>
      </c>
      <c r="J61" s="25" t="s">
        <v>44</v>
      </c>
      <c r="K61" s="30"/>
    </row>
    <row r="62" spans="1:11" s="2" customFormat="1" ht="14.25">
      <c r="A62" s="25"/>
      <c r="B62" s="26"/>
      <c r="C62" s="26"/>
      <c r="D62" s="25" t="s">
        <v>91</v>
      </c>
      <c r="E62" s="30" t="s">
        <v>15</v>
      </c>
      <c r="F62" s="25" t="s">
        <v>43</v>
      </c>
      <c r="G62" s="30">
        <v>10</v>
      </c>
      <c r="H62" s="33">
        <v>78</v>
      </c>
      <c r="I62" s="33">
        <v>196</v>
      </c>
      <c r="J62" s="25" t="s">
        <v>44</v>
      </c>
      <c r="K62" s="30"/>
    </row>
    <row r="63" spans="1:11" s="2" customFormat="1" ht="14.25">
      <c r="A63" s="25"/>
      <c r="B63" s="26"/>
      <c r="C63" s="26"/>
      <c r="D63" s="25" t="s">
        <v>92</v>
      </c>
      <c r="E63" s="30" t="s">
        <v>15</v>
      </c>
      <c r="F63" s="25" t="s">
        <v>43</v>
      </c>
      <c r="G63" s="30">
        <v>10</v>
      </c>
      <c r="H63" s="28">
        <v>70</v>
      </c>
      <c r="I63" s="28">
        <v>232</v>
      </c>
      <c r="J63" s="25" t="s">
        <v>44</v>
      </c>
      <c r="K63" s="30"/>
    </row>
    <row r="64" spans="1:11" s="2" customFormat="1" ht="14.25">
      <c r="A64" s="25"/>
      <c r="B64" s="26"/>
      <c r="C64" s="26"/>
      <c r="D64" s="25" t="s">
        <v>93</v>
      </c>
      <c r="E64" s="30" t="s">
        <v>15</v>
      </c>
      <c r="F64" s="25" t="s">
        <v>43</v>
      </c>
      <c r="G64" s="30">
        <v>10</v>
      </c>
      <c r="H64" s="33">
        <v>87</v>
      </c>
      <c r="I64" s="33">
        <v>300</v>
      </c>
      <c r="J64" s="25" t="s">
        <v>44</v>
      </c>
      <c r="K64" s="30"/>
    </row>
    <row r="65" spans="1:11" s="2" customFormat="1" ht="14.25">
      <c r="A65" s="25"/>
      <c r="B65" s="26"/>
      <c r="C65" s="26"/>
      <c r="D65" s="19" t="s">
        <v>94</v>
      </c>
      <c r="E65" s="16" t="s">
        <v>15</v>
      </c>
      <c r="F65" s="19" t="s">
        <v>43</v>
      </c>
      <c r="G65" s="16">
        <v>10</v>
      </c>
      <c r="H65" s="28">
        <v>63</v>
      </c>
      <c r="I65" s="28">
        <v>221</v>
      </c>
      <c r="J65" s="19" t="s">
        <v>44</v>
      </c>
      <c r="K65" s="30"/>
    </row>
    <row r="66" spans="1:11" s="2" customFormat="1" ht="14.25">
      <c r="A66" s="25"/>
      <c r="B66" s="26"/>
      <c r="C66" s="26"/>
      <c r="D66" s="22" t="s">
        <v>95</v>
      </c>
      <c r="E66" s="16" t="s">
        <v>15</v>
      </c>
      <c r="F66" s="19" t="s">
        <v>43</v>
      </c>
      <c r="G66" s="16">
        <v>10</v>
      </c>
      <c r="H66" s="28">
        <v>83</v>
      </c>
      <c r="I66" s="28">
        <v>276</v>
      </c>
      <c r="J66" s="19" t="s">
        <v>44</v>
      </c>
      <c r="K66" s="30"/>
    </row>
    <row r="67" spans="1:11" s="2" customFormat="1" ht="14.25">
      <c r="A67" s="25"/>
      <c r="B67" s="26"/>
      <c r="C67" s="26"/>
      <c r="D67" s="22" t="s">
        <v>96</v>
      </c>
      <c r="E67" s="16" t="s">
        <v>15</v>
      </c>
      <c r="F67" s="19" t="s">
        <v>43</v>
      </c>
      <c r="G67" s="16">
        <v>10</v>
      </c>
      <c r="H67" s="28">
        <v>90</v>
      </c>
      <c r="I67" s="28">
        <v>309</v>
      </c>
      <c r="J67" s="19" t="s">
        <v>44</v>
      </c>
      <c r="K67" s="30"/>
    </row>
    <row r="68" spans="1:11" s="2" customFormat="1" ht="14.25">
      <c r="A68" s="25"/>
      <c r="B68" s="26"/>
      <c r="C68" s="26"/>
      <c r="D68" s="22" t="s">
        <v>97</v>
      </c>
      <c r="E68" s="16" t="s">
        <v>15</v>
      </c>
      <c r="F68" s="19" t="s">
        <v>43</v>
      </c>
      <c r="G68" s="16">
        <v>10</v>
      </c>
      <c r="H68" s="29">
        <v>81</v>
      </c>
      <c r="I68" s="29">
        <v>240</v>
      </c>
      <c r="J68" s="19" t="s">
        <v>44</v>
      </c>
      <c r="K68" s="30"/>
    </row>
    <row r="69" spans="1:11" s="2" customFormat="1" ht="14.25">
      <c r="A69" s="25"/>
      <c r="B69" s="26"/>
      <c r="C69" s="26"/>
      <c r="D69" s="19" t="s">
        <v>98</v>
      </c>
      <c r="E69" s="16" t="s">
        <v>15</v>
      </c>
      <c r="F69" s="19" t="s">
        <v>43</v>
      </c>
      <c r="G69" s="16">
        <v>10</v>
      </c>
      <c r="H69" s="28">
        <v>63</v>
      </c>
      <c r="I69" s="28">
        <v>239</v>
      </c>
      <c r="J69" s="19" t="s">
        <v>44</v>
      </c>
      <c r="K69" s="30"/>
    </row>
    <row r="70" spans="1:11" s="2" customFormat="1" ht="14.25">
      <c r="A70" s="25"/>
      <c r="B70" s="26"/>
      <c r="C70" s="26"/>
      <c r="D70" s="22" t="s">
        <v>99</v>
      </c>
      <c r="E70" s="16" t="s">
        <v>15</v>
      </c>
      <c r="F70" s="19" t="s">
        <v>43</v>
      </c>
      <c r="G70" s="16">
        <v>10</v>
      </c>
      <c r="H70" s="28">
        <v>35</v>
      </c>
      <c r="I70" s="28">
        <v>135</v>
      </c>
      <c r="J70" s="19" t="s">
        <v>44</v>
      </c>
      <c r="K70" s="30"/>
    </row>
    <row r="71" spans="1:11" s="2" customFormat="1" ht="14.25">
      <c r="A71" s="25"/>
      <c r="B71" s="26"/>
      <c r="C71" s="26"/>
      <c r="D71" s="25" t="s">
        <v>100</v>
      </c>
      <c r="E71" s="30" t="s">
        <v>15</v>
      </c>
      <c r="F71" s="25" t="s">
        <v>43</v>
      </c>
      <c r="G71" s="30">
        <v>10</v>
      </c>
      <c r="H71" s="33">
        <v>69</v>
      </c>
      <c r="I71" s="33">
        <v>221</v>
      </c>
      <c r="J71" s="25" t="s">
        <v>44</v>
      </c>
      <c r="K71" s="30"/>
    </row>
    <row r="72" spans="1:11" s="2" customFormat="1" ht="14.25">
      <c r="A72" s="25"/>
      <c r="B72" s="26"/>
      <c r="C72" s="26"/>
      <c r="D72" s="22" t="s">
        <v>101</v>
      </c>
      <c r="E72" s="16" t="s">
        <v>15</v>
      </c>
      <c r="F72" s="19" t="s">
        <v>43</v>
      </c>
      <c r="G72" s="16">
        <v>10</v>
      </c>
      <c r="H72" s="28">
        <v>36</v>
      </c>
      <c r="I72" s="28">
        <v>137</v>
      </c>
      <c r="J72" s="19" t="s">
        <v>44</v>
      </c>
      <c r="K72" s="30"/>
    </row>
    <row r="73" spans="1:11" s="2" customFormat="1" ht="14.25">
      <c r="A73" s="25"/>
      <c r="B73" s="26"/>
      <c r="C73" s="26"/>
      <c r="D73" s="25" t="s">
        <v>102</v>
      </c>
      <c r="E73" s="30" t="s">
        <v>15</v>
      </c>
      <c r="F73" s="25" t="s">
        <v>43</v>
      </c>
      <c r="G73" s="30">
        <v>10</v>
      </c>
      <c r="H73" s="28">
        <v>100</v>
      </c>
      <c r="I73" s="28">
        <v>333</v>
      </c>
      <c r="J73" s="25" t="s">
        <v>44</v>
      </c>
      <c r="K73" s="30"/>
    </row>
    <row r="74" spans="1:11" ht="69" customHeight="1">
      <c r="A74" s="19">
        <v>5</v>
      </c>
      <c r="B74" s="18" t="s">
        <v>103</v>
      </c>
      <c r="C74" s="16" t="s">
        <v>104</v>
      </c>
      <c r="D74" s="16" t="s">
        <v>105</v>
      </c>
      <c r="E74" s="16" t="s">
        <v>106</v>
      </c>
      <c r="F74" s="19" t="s">
        <v>1707</v>
      </c>
      <c r="G74" s="16">
        <v>500</v>
      </c>
      <c r="H74" s="16">
        <v>720</v>
      </c>
      <c r="I74" s="16">
        <v>2000</v>
      </c>
      <c r="J74" s="19" t="s">
        <v>108</v>
      </c>
      <c r="K74" s="16"/>
    </row>
    <row r="75" spans="1:11" ht="25.5" customHeight="1">
      <c r="A75" s="27"/>
      <c r="B75" s="18"/>
      <c r="C75" s="19" t="s">
        <v>109</v>
      </c>
      <c r="D75" s="16" t="s">
        <v>110</v>
      </c>
      <c r="E75" s="16" t="s">
        <v>15</v>
      </c>
      <c r="F75" s="19" t="s">
        <v>1708</v>
      </c>
      <c r="G75" s="16">
        <v>300</v>
      </c>
      <c r="H75" s="16">
        <v>623</v>
      </c>
      <c r="I75" s="16">
        <v>1625</v>
      </c>
      <c r="J75" s="19" t="s">
        <v>116</v>
      </c>
      <c r="K75" s="16"/>
    </row>
    <row r="76" spans="1:11" ht="33.75" customHeight="1">
      <c r="A76" s="27"/>
      <c r="B76" s="18"/>
      <c r="C76" s="19" t="s">
        <v>113</v>
      </c>
      <c r="D76" s="19" t="s">
        <v>114</v>
      </c>
      <c r="E76" s="16" t="s">
        <v>15</v>
      </c>
      <c r="F76" s="19" t="s">
        <v>115</v>
      </c>
      <c r="G76" s="16">
        <v>300</v>
      </c>
      <c r="H76" s="16">
        <v>411</v>
      </c>
      <c r="I76" s="16">
        <v>1200</v>
      </c>
      <c r="J76" s="19" t="s">
        <v>112</v>
      </c>
      <c r="K76" s="16"/>
    </row>
    <row r="77" spans="1:11" ht="67.5" customHeight="1">
      <c r="A77" s="16">
        <v>6</v>
      </c>
      <c r="B77" s="21" t="s">
        <v>117</v>
      </c>
      <c r="C77" s="21"/>
      <c r="D77" s="19" t="s">
        <v>14</v>
      </c>
      <c r="E77" s="16" t="s">
        <v>15</v>
      </c>
      <c r="F77" s="20" t="s">
        <v>1709</v>
      </c>
      <c r="G77" s="16">
        <v>350</v>
      </c>
      <c r="H77" s="16">
        <v>1568</v>
      </c>
      <c r="I77" s="16">
        <v>4752</v>
      </c>
      <c r="J77" s="22" t="s">
        <v>119</v>
      </c>
      <c r="K77" s="16"/>
    </row>
    <row r="78" spans="1:100" s="1" customFormat="1" ht="33" customHeight="1">
      <c r="A78" s="23">
        <v>7</v>
      </c>
      <c r="B78" s="22" t="s">
        <v>120</v>
      </c>
      <c r="C78" s="22"/>
      <c r="D78" s="22" t="s">
        <v>14</v>
      </c>
      <c r="E78" s="23" t="s">
        <v>15</v>
      </c>
      <c r="F78" s="34" t="s">
        <v>1710</v>
      </c>
      <c r="G78" s="23">
        <v>200</v>
      </c>
      <c r="H78" s="23">
        <v>5328</v>
      </c>
      <c r="I78" s="23">
        <v>18651</v>
      </c>
      <c r="J78" s="22" t="s">
        <v>122</v>
      </c>
      <c r="K78" s="23"/>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row>
    <row r="79" spans="1:11" ht="24">
      <c r="A79" s="19">
        <v>8</v>
      </c>
      <c r="B79" s="21" t="s">
        <v>123</v>
      </c>
      <c r="C79" s="19" t="s">
        <v>124</v>
      </c>
      <c r="D79" s="19" t="s">
        <v>78</v>
      </c>
      <c r="E79" s="19" t="s">
        <v>15</v>
      </c>
      <c r="F79" s="19" t="s">
        <v>125</v>
      </c>
      <c r="G79" s="16">
        <v>20</v>
      </c>
      <c r="H79" s="19">
        <v>73</v>
      </c>
      <c r="I79" s="19">
        <v>170</v>
      </c>
      <c r="J79" s="19" t="s">
        <v>126</v>
      </c>
      <c r="K79" s="16"/>
    </row>
    <row r="80" spans="1:11" ht="24">
      <c r="A80" s="27"/>
      <c r="B80" s="21"/>
      <c r="C80" s="19" t="s">
        <v>127</v>
      </c>
      <c r="D80" s="19" t="s">
        <v>77</v>
      </c>
      <c r="E80" s="19" t="s">
        <v>15</v>
      </c>
      <c r="F80" s="19" t="s">
        <v>128</v>
      </c>
      <c r="G80" s="16">
        <v>20</v>
      </c>
      <c r="H80" s="19">
        <v>157</v>
      </c>
      <c r="I80" s="19">
        <v>497</v>
      </c>
      <c r="J80" s="19" t="s">
        <v>129</v>
      </c>
      <c r="K80" s="16"/>
    </row>
    <row r="81" spans="1:11" ht="24">
      <c r="A81" s="27"/>
      <c r="B81" s="21"/>
      <c r="C81" s="19" t="s">
        <v>130</v>
      </c>
      <c r="D81" s="19" t="s">
        <v>76</v>
      </c>
      <c r="E81" s="19" t="s">
        <v>15</v>
      </c>
      <c r="F81" s="19" t="s">
        <v>131</v>
      </c>
      <c r="G81" s="16">
        <v>20</v>
      </c>
      <c r="H81" s="19">
        <v>86</v>
      </c>
      <c r="I81" s="19">
        <v>278</v>
      </c>
      <c r="J81" s="19" t="s">
        <v>132</v>
      </c>
      <c r="K81" s="16"/>
    </row>
    <row r="82" spans="1:11" ht="24">
      <c r="A82" s="27"/>
      <c r="B82" s="21"/>
      <c r="C82" s="19" t="s">
        <v>133</v>
      </c>
      <c r="D82" s="19" t="s">
        <v>134</v>
      </c>
      <c r="E82" s="19" t="s">
        <v>15</v>
      </c>
      <c r="F82" s="19" t="s">
        <v>135</v>
      </c>
      <c r="G82" s="16">
        <v>20</v>
      </c>
      <c r="H82" s="19">
        <v>51</v>
      </c>
      <c r="I82" s="19">
        <v>158</v>
      </c>
      <c r="J82" s="19" t="s">
        <v>136</v>
      </c>
      <c r="K82" s="16"/>
    </row>
    <row r="83" spans="1:11" ht="31.5" customHeight="1">
      <c r="A83" s="27"/>
      <c r="B83" s="21"/>
      <c r="C83" s="19" t="s">
        <v>137</v>
      </c>
      <c r="D83" s="19" t="s">
        <v>69</v>
      </c>
      <c r="E83" s="19" t="s">
        <v>39</v>
      </c>
      <c r="F83" s="19" t="s">
        <v>138</v>
      </c>
      <c r="G83" s="16">
        <v>20</v>
      </c>
      <c r="H83" s="19">
        <v>81</v>
      </c>
      <c r="I83" s="19">
        <v>245</v>
      </c>
      <c r="J83" s="19" t="s">
        <v>139</v>
      </c>
      <c r="K83" s="16"/>
    </row>
    <row r="84" spans="1:11" ht="14.25">
      <c r="A84" s="27"/>
      <c r="B84" s="21"/>
      <c r="C84" s="19" t="s">
        <v>130</v>
      </c>
      <c r="D84" s="19" t="s">
        <v>57</v>
      </c>
      <c r="E84" s="19" t="s">
        <v>39</v>
      </c>
      <c r="F84" s="19" t="s">
        <v>140</v>
      </c>
      <c r="G84" s="16">
        <v>20</v>
      </c>
      <c r="H84" s="19">
        <v>120</v>
      </c>
      <c r="I84" s="19">
        <v>400</v>
      </c>
      <c r="J84" s="19" t="s">
        <v>141</v>
      </c>
      <c r="K84" s="16"/>
    </row>
    <row r="85" spans="1:11" ht="24">
      <c r="A85" s="19">
        <v>8</v>
      </c>
      <c r="B85" s="21" t="s">
        <v>123</v>
      </c>
      <c r="C85" s="19" t="s">
        <v>109</v>
      </c>
      <c r="D85" s="19" t="s">
        <v>56</v>
      </c>
      <c r="E85" s="19" t="s">
        <v>39</v>
      </c>
      <c r="F85" s="19" t="s">
        <v>142</v>
      </c>
      <c r="G85" s="16">
        <v>20</v>
      </c>
      <c r="H85" s="19">
        <v>42</v>
      </c>
      <c r="I85" s="19">
        <v>157</v>
      </c>
      <c r="J85" s="19" t="s">
        <v>143</v>
      </c>
      <c r="K85" s="16"/>
    </row>
    <row r="86" spans="1:11" ht="24">
      <c r="A86" s="27"/>
      <c r="B86" s="21"/>
      <c r="C86" s="19" t="s">
        <v>130</v>
      </c>
      <c r="D86" s="19" t="s">
        <v>144</v>
      </c>
      <c r="E86" s="19" t="s">
        <v>15</v>
      </c>
      <c r="F86" s="19" t="s">
        <v>145</v>
      </c>
      <c r="G86" s="16">
        <v>20</v>
      </c>
      <c r="H86" s="19">
        <v>77</v>
      </c>
      <c r="I86" s="19">
        <v>269</v>
      </c>
      <c r="J86" s="19" t="s">
        <v>146</v>
      </c>
      <c r="K86" s="16"/>
    </row>
    <row r="87" spans="1:11" ht="24">
      <c r="A87" s="27"/>
      <c r="B87" s="21"/>
      <c r="C87" s="19" t="s">
        <v>109</v>
      </c>
      <c r="D87" s="19" t="s">
        <v>54</v>
      </c>
      <c r="E87" s="19" t="s">
        <v>147</v>
      </c>
      <c r="F87" s="19" t="s">
        <v>148</v>
      </c>
      <c r="G87" s="16">
        <v>20</v>
      </c>
      <c r="H87" s="19">
        <v>80</v>
      </c>
      <c r="I87" s="19">
        <v>350</v>
      </c>
      <c r="J87" s="19" t="s">
        <v>149</v>
      </c>
      <c r="K87" s="16"/>
    </row>
    <row r="88" spans="1:11" ht="24">
      <c r="A88" s="27"/>
      <c r="B88" s="21"/>
      <c r="C88" s="19" t="s">
        <v>150</v>
      </c>
      <c r="D88" s="19" t="s">
        <v>151</v>
      </c>
      <c r="E88" s="19" t="s">
        <v>15</v>
      </c>
      <c r="F88" s="19" t="s">
        <v>152</v>
      </c>
      <c r="G88" s="16">
        <v>20</v>
      </c>
      <c r="H88" s="19">
        <v>90</v>
      </c>
      <c r="I88" s="19">
        <v>295</v>
      </c>
      <c r="J88" s="19" t="s">
        <v>153</v>
      </c>
      <c r="K88" s="16"/>
    </row>
    <row r="89" spans="1:11" ht="24">
      <c r="A89" s="27"/>
      <c r="B89" s="21"/>
      <c r="C89" s="19" t="s">
        <v>109</v>
      </c>
      <c r="D89" s="19" t="s">
        <v>42</v>
      </c>
      <c r="E89" s="19" t="s">
        <v>15</v>
      </c>
      <c r="F89" s="19" t="s">
        <v>154</v>
      </c>
      <c r="G89" s="16">
        <v>20</v>
      </c>
      <c r="H89" s="19">
        <v>37</v>
      </c>
      <c r="I89" s="19">
        <v>108</v>
      </c>
      <c r="J89" s="19" t="s">
        <v>155</v>
      </c>
      <c r="K89" s="16"/>
    </row>
    <row r="90" spans="1:11" ht="24">
      <c r="A90" s="27"/>
      <c r="B90" s="21"/>
      <c r="C90" s="19" t="s">
        <v>130</v>
      </c>
      <c r="D90" s="19" t="s">
        <v>156</v>
      </c>
      <c r="E90" s="19" t="s">
        <v>15</v>
      </c>
      <c r="F90" s="19" t="s">
        <v>157</v>
      </c>
      <c r="G90" s="16">
        <v>20</v>
      </c>
      <c r="H90" s="19">
        <v>45</v>
      </c>
      <c r="I90" s="19">
        <v>128</v>
      </c>
      <c r="J90" s="19" t="s">
        <v>158</v>
      </c>
      <c r="K90" s="16"/>
    </row>
    <row r="91" spans="1:11" ht="24">
      <c r="A91" s="27"/>
      <c r="B91" s="21"/>
      <c r="C91" s="19" t="s">
        <v>130</v>
      </c>
      <c r="D91" s="19" t="s">
        <v>99</v>
      </c>
      <c r="E91" s="19" t="s">
        <v>15</v>
      </c>
      <c r="F91" s="19" t="s">
        <v>159</v>
      </c>
      <c r="G91" s="16">
        <v>20</v>
      </c>
      <c r="H91" s="19">
        <v>82</v>
      </c>
      <c r="I91" s="19">
        <v>307</v>
      </c>
      <c r="J91" s="19" t="s">
        <v>160</v>
      </c>
      <c r="K91" s="16"/>
    </row>
    <row r="92" spans="1:11" ht="24">
      <c r="A92" s="27"/>
      <c r="B92" s="21"/>
      <c r="C92" s="19" t="s">
        <v>161</v>
      </c>
      <c r="D92" s="19" t="s">
        <v>162</v>
      </c>
      <c r="E92" s="19" t="s">
        <v>15</v>
      </c>
      <c r="F92" s="19" t="s">
        <v>163</v>
      </c>
      <c r="G92" s="16">
        <v>20</v>
      </c>
      <c r="H92" s="19">
        <v>123</v>
      </c>
      <c r="I92" s="19">
        <v>358</v>
      </c>
      <c r="J92" s="19" t="s">
        <v>164</v>
      </c>
      <c r="K92" s="16"/>
    </row>
    <row r="93" spans="1:11" ht="24">
      <c r="A93" s="27"/>
      <c r="B93" s="21"/>
      <c r="C93" s="19" t="s">
        <v>109</v>
      </c>
      <c r="D93" s="19" t="s">
        <v>165</v>
      </c>
      <c r="E93" s="19" t="s">
        <v>147</v>
      </c>
      <c r="F93" s="19" t="s">
        <v>154</v>
      </c>
      <c r="G93" s="16">
        <v>20</v>
      </c>
      <c r="H93" s="19">
        <v>25</v>
      </c>
      <c r="I93" s="19">
        <v>104</v>
      </c>
      <c r="J93" s="19" t="s">
        <v>166</v>
      </c>
      <c r="K93" s="16"/>
    </row>
    <row r="94" spans="1:11" ht="24">
      <c r="A94" s="27"/>
      <c r="B94" s="21"/>
      <c r="C94" s="19" t="s">
        <v>161</v>
      </c>
      <c r="D94" s="19" t="s">
        <v>72</v>
      </c>
      <c r="E94" s="19" t="s">
        <v>15</v>
      </c>
      <c r="F94" s="19" t="s">
        <v>167</v>
      </c>
      <c r="G94" s="16">
        <v>20</v>
      </c>
      <c r="H94" s="19">
        <v>24</v>
      </c>
      <c r="I94" s="19">
        <v>78</v>
      </c>
      <c r="J94" s="19" t="s">
        <v>168</v>
      </c>
      <c r="K94" s="16"/>
    </row>
    <row r="95" spans="1:11" ht="24">
      <c r="A95" s="27"/>
      <c r="B95" s="21"/>
      <c r="C95" s="19" t="s">
        <v>169</v>
      </c>
      <c r="D95" s="19" t="s">
        <v>80</v>
      </c>
      <c r="E95" s="19" t="s">
        <v>15</v>
      </c>
      <c r="F95" s="19" t="s">
        <v>170</v>
      </c>
      <c r="G95" s="16">
        <v>20</v>
      </c>
      <c r="H95" s="19">
        <v>83</v>
      </c>
      <c r="I95" s="19">
        <v>291</v>
      </c>
      <c r="J95" s="19" t="s">
        <v>171</v>
      </c>
      <c r="K95" s="16"/>
    </row>
    <row r="96" spans="1:11" ht="24">
      <c r="A96" s="27"/>
      <c r="B96" s="21"/>
      <c r="C96" s="19" t="s">
        <v>109</v>
      </c>
      <c r="D96" s="19" t="s">
        <v>88</v>
      </c>
      <c r="E96" s="19" t="s">
        <v>15</v>
      </c>
      <c r="F96" s="19" t="s">
        <v>172</v>
      </c>
      <c r="G96" s="16">
        <v>20</v>
      </c>
      <c r="H96" s="19">
        <v>75</v>
      </c>
      <c r="I96" s="19">
        <v>349</v>
      </c>
      <c r="J96" s="19" t="s">
        <v>173</v>
      </c>
      <c r="K96" s="16"/>
    </row>
    <row r="97" spans="1:11" ht="24">
      <c r="A97" s="27"/>
      <c r="B97" s="21"/>
      <c r="C97" s="19" t="s">
        <v>161</v>
      </c>
      <c r="D97" s="19" t="s">
        <v>174</v>
      </c>
      <c r="E97" s="19" t="s">
        <v>15</v>
      </c>
      <c r="F97" s="19" t="s">
        <v>175</v>
      </c>
      <c r="G97" s="16">
        <v>20</v>
      </c>
      <c r="H97" s="19">
        <v>47</v>
      </c>
      <c r="I97" s="19">
        <v>98</v>
      </c>
      <c r="J97" s="19" t="s">
        <v>176</v>
      </c>
      <c r="K97" s="16"/>
    </row>
    <row r="98" spans="1:11" ht="24">
      <c r="A98" s="27"/>
      <c r="B98" s="21"/>
      <c r="C98" s="19" t="s">
        <v>109</v>
      </c>
      <c r="D98" s="19" t="s">
        <v>95</v>
      </c>
      <c r="E98" s="19" t="s">
        <v>15</v>
      </c>
      <c r="F98" s="19" t="s">
        <v>1711</v>
      </c>
      <c r="G98" s="16">
        <v>20</v>
      </c>
      <c r="H98" s="19">
        <v>83</v>
      </c>
      <c r="I98" s="19">
        <v>276</v>
      </c>
      <c r="J98" s="19" t="s">
        <v>1712</v>
      </c>
      <c r="K98" s="16"/>
    </row>
    <row r="99" spans="1:11" ht="14.25" customHeight="1">
      <c r="A99" s="19">
        <v>8</v>
      </c>
      <c r="B99" s="21" t="s">
        <v>123</v>
      </c>
      <c r="C99" s="19" t="s">
        <v>180</v>
      </c>
      <c r="D99" s="19" t="s">
        <v>71</v>
      </c>
      <c r="E99" s="16" t="s">
        <v>147</v>
      </c>
      <c r="F99" s="19" t="s">
        <v>181</v>
      </c>
      <c r="G99" s="16">
        <v>20</v>
      </c>
      <c r="H99" s="28">
        <v>95</v>
      </c>
      <c r="I99" s="28">
        <v>298</v>
      </c>
      <c r="J99" s="19" t="s">
        <v>182</v>
      </c>
      <c r="K99" s="16"/>
    </row>
    <row r="100" spans="1:11" ht="14.25">
      <c r="A100" s="19"/>
      <c r="B100" s="21"/>
      <c r="C100" s="19" t="s">
        <v>180</v>
      </c>
      <c r="D100" s="19" t="s">
        <v>74</v>
      </c>
      <c r="E100" s="16" t="s">
        <v>147</v>
      </c>
      <c r="F100" s="19" t="s">
        <v>183</v>
      </c>
      <c r="G100" s="16">
        <v>20</v>
      </c>
      <c r="H100" s="29">
        <v>151</v>
      </c>
      <c r="I100" s="29">
        <v>493</v>
      </c>
      <c r="J100" s="19" t="s">
        <v>182</v>
      </c>
      <c r="K100" s="16"/>
    </row>
    <row r="101" spans="1:11" ht="14.25">
      <c r="A101" s="19"/>
      <c r="B101" s="21"/>
      <c r="C101" s="19" t="s">
        <v>180</v>
      </c>
      <c r="D101" s="19" t="s">
        <v>73</v>
      </c>
      <c r="E101" s="16" t="s">
        <v>147</v>
      </c>
      <c r="F101" s="19" t="s">
        <v>184</v>
      </c>
      <c r="G101" s="16">
        <v>20</v>
      </c>
      <c r="H101" s="28">
        <v>93</v>
      </c>
      <c r="I101" s="28">
        <v>309</v>
      </c>
      <c r="J101" s="19" t="s">
        <v>182</v>
      </c>
      <c r="K101" s="16"/>
    </row>
    <row r="102" spans="1:11" ht="14.25">
      <c r="A102" s="19"/>
      <c r="B102" s="21"/>
      <c r="C102" s="19" t="s">
        <v>180</v>
      </c>
      <c r="D102" s="19" t="s">
        <v>185</v>
      </c>
      <c r="E102" s="16" t="s">
        <v>147</v>
      </c>
      <c r="F102" s="19" t="s">
        <v>186</v>
      </c>
      <c r="G102" s="16">
        <v>20</v>
      </c>
      <c r="H102" s="28">
        <v>310</v>
      </c>
      <c r="I102" s="28">
        <v>1142</v>
      </c>
      <c r="J102" s="19" t="s">
        <v>182</v>
      </c>
      <c r="K102" s="16"/>
    </row>
    <row r="103" spans="1:11" ht="14.25">
      <c r="A103" s="19">
        <v>8</v>
      </c>
      <c r="B103" s="21" t="s">
        <v>123</v>
      </c>
      <c r="C103" s="19" t="s">
        <v>180</v>
      </c>
      <c r="D103" s="19" t="s">
        <v>187</v>
      </c>
      <c r="E103" s="16" t="s">
        <v>147</v>
      </c>
      <c r="F103" s="19" t="s">
        <v>188</v>
      </c>
      <c r="G103" s="16">
        <v>20</v>
      </c>
      <c r="H103" s="28">
        <v>113</v>
      </c>
      <c r="I103" s="28">
        <v>395</v>
      </c>
      <c r="J103" s="19" t="s">
        <v>182</v>
      </c>
      <c r="K103" s="16"/>
    </row>
    <row r="104" spans="1:11" ht="14.25">
      <c r="A104" s="19"/>
      <c r="B104" s="21"/>
      <c r="C104" s="19" t="s">
        <v>180</v>
      </c>
      <c r="D104" s="19" t="s">
        <v>189</v>
      </c>
      <c r="E104" s="16" t="s">
        <v>147</v>
      </c>
      <c r="F104" s="19" t="s">
        <v>190</v>
      </c>
      <c r="G104" s="16">
        <v>20</v>
      </c>
      <c r="H104" s="28">
        <v>109</v>
      </c>
      <c r="I104" s="28">
        <v>372</v>
      </c>
      <c r="J104" s="19" t="s">
        <v>182</v>
      </c>
      <c r="K104" s="16"/>
    </row>
    <row r="105" spans="1:11" ht="14.25">
      <c r="A105" s="19"/>
      <c r="B105" s="21"/>
      <c r="C105" s="19" t="s">
        <v>180</v>
      </c>
      <c r="D105" s="19" t="s">
        <v>85</v>
      </c>
      <c r="E105" s="16" t="s">
        <v>147</v>
      </c>
      <c r="F105" s="19" t="s">
        <v>191</v>
      </c>
      <c r="G105" s="16">
        <v>20</v>
      </c>
      <c r="H105" s="29">
        <v>41</v>
      </c>
      <c r="I105" s="29">
        <v>133</v>
      </c>
      <c r="J105" s="19" t="s">
        <v>182</v>
      </c>
      <c r="K105" s="16"/>
    </row>
    <row r="106" spans="1:11" ht="14.25">
      <c r="A106" s="19"/>
      <c r="B106" s="21"/>
      <c r="C106" s="19" t="s">
        <v>180</v>
      </c>
      <c r="D106" s="19" t="s">
        <v>192</v>
      </c>
      <c r="E106" s="16" t="s">
        <v>147</v>
      </c>
      <c r="F106" s="19" t="s">
        <v>193</v>
      </c>
      <c r="G106" s="16">
        <v>20</v>
      </c>
      <c r="H106" s="28">
        <v>56</v>
      </c>
      <c r="I106" s="28">
        <v>190</v>
      </c>
      <c r="J106" s="19" t="s">
        <v>182</v>
      </c>
      <c r="K106" s="16"/>
    </row>
    <row r="107" spans="1:11" ht="14.25">
      <c r="A107" s="19"/>
      <c r="B107" s="21"/>
      <c r="C107" s="19" t="s">
        <v>180</v>
      </c>
      <c r="D107" s="19" t="s">
        <v>86</v>
      </c>
      <c r="E107" s="16" t="s">
        <v>147</v>
      </c>
      <c r="F107" s="19" t="s">
        <v>194</v>
      </c>
      <c r="G107" s="16">
        <v>20</v>
      </c>
      <c r="H107" s="29">
        <v>9</v>
      </c>
      <c r="I107" s="29">
        <v>31</v>
      </c>
      <c r="J107" s="19" t="s">
        <v>182</v>
      </c>
      <c r="K107" s="16"/>
    </row>
    <row r="108" spans="1:11" ht="14.25">
      <c r="A108" s="19"/>
      <c r="B108" s="21"/>
      <c r="C108" s="19" t="s">
        <v>195</v>
      </c>
      <c r="D108" s="19" t="s">
        <v>84</v>
      </c>
      <c r="E108" s="16" t="s">
        <v>15</v>
      </c>
      <c r="F108" s="19" t="s">
        <v>196</v>
      </c>
      <c r="G108" s="16">
        <v>20</v>
      </c>
      <c r="H108" s="16">
        <v>21</v>
      </c>
      <c r="I108" s="16">
        <v>64</v>
      </c>
      <c r="J108" s="19" t="s">
        <v>182</v>
      </c>
      <c r="K108" s="16"/>
    </row>
    <row r="109" spans="1:11" ht="14.25">
      <c r="A109" s="19"/>
      <c r="B109" s="21"/>
      <c r="C109" s="19" t="s">
        <v>197</v>
      </c>
      <c r="D109" s="19" t="s">
        <v>83</v>
      </c>
      <c r="E109" s="16" t="s">
        <v>15</v>
      </c>
      <c r="F109" s="19" t="s">
        <v>198</v>
      </c>
      <c r="G109" s="16">
        <v>20</v>
      </c>
      <c r="H109" s="16">
        <v>19</v>
      </c>
      <c r="I109" s="16">
        <v>61</v>
      </c>
      <c r="J109" s="19" t="s">
        <v>182</v>
      </c>
      <c r="K109" s="16"/>
    </row>
    <row r="110" spans="1:11" ht="14.25">
      <c r="A110" s="19"/>
      <c r="B110" s="21"/>
      <c r="C110" s="19" t="s">
        <v>199</v>
      </c>
      <c r="D110" s="19" t="s">
        <v>200</v>
      </c>
      <c r="E110" s="16" t="s">
        <v>15</v>
      </c>
      <c r="F110" s="19" t="s">
        <v>201</v>
      </c>
      <c r="G110" s="16">
        <v>20</v>
      </c>
      <c r="H110" s="16">
        <v>22</v>
      </c>
      <c r="I110" s="16">
        <v>63</v>
      </c>
      <c r="J110" s="19" t="s">
        <v>182</v>
      </c>
      <c r="K110" s="16"/>
    </row>
    <row r="111" spans="1:11" ht="14.25">
      <c r="A111" s="19"/>
      <c r="B111" s="21"/>
      <c r="C111" s="19" t="s">
        <v>202</v>
      </c>
      <c r="D111" s="19" t="s">
        <v>64</v>
      </c>
      <c r="E111" s="16" t="s">
        <v>147</v>
      </c>
      <c r="F111" s="19" t="s">
        <v>203</v>
      </c>
      <c r="G111" s="16">
        <v>20</v>
      </c>
      <c r="H111" s="16">
        <v>23</v>
      </c>
      <c r="I111" s="16">
        <v>62</v>
      </c>
      <c r="J111" s="19" t="s">
        <v>182</v>
      </c>
      <c r="K111" s="16"/>
    </row>
    <row r="112" spans="1:11" ht="29.25" customHeight="1">
      <c r="A112" s="19"/>
      <c r="B112" s="21"/>
      <c r="C112" s="19" t="s">
        <v>204</v>
      </c>
      <c r="D112" s="19" t="s">
        <v>205</v>
      </c>
      <c r="E112" s="16" t="s">
        <v>147</v>
      </c>
      <c r="F112" s="19" t="s">
        <v>206</v>
      </c>
      <c r="G112" s="16">
        <v>40</v>
      </c>
      <c r="H112" s="16">
        <v>61</v>
      </c>
      <c r="I112" s="16">
        <v>181</v>
      </c>
      <c r="J112" s="19" t="s">
        <v>182</v>
      </c>
      <c r="K112" s="16"/>
    </row>
    <row r="113" spans="1:11" ht="14.25">
      <c r="A113" s="19"/>
      <c r="B113" s="21"/>
      <c r="C113" s="19" t="s">
        <v>207</v>
      </c>
      <c r="D113" s="16" t="s">
        <v>51</v>
      </c>
      <c r="E113" s="16" t="s">
        <v>15</v>
      </c>
      <c r="F113" s="19" t="s">
        <v>208</v>
      </c>
      <c r="G113" s="16">
        <v>20</v>
      </c>
      <c r="H113" s="16">
        <v>29</v>
      </c>
      <c r="I113" s="16">
        <v>100</v>
      </c>
      <c r="J113" s="16" t="s">
        <v>209</v>
      </c>
      <c r="K113" s="16"/>
    </row>
    <row r="114" spans="1:11" ht="14.25">
      <c r="A114" s="19"/>
      <c r="B114" s="21"/>
      <c r="C114" s="19" t="s">
        <v>207</v>
      </c>
      <c r="D114" s="16" t="s">
        <v>114</v>
      </c>
      <c r="E114" s="16" t="s">
        <v>106</v>
      </c>
      <c r="F114" s="19" t="s">
        <v>210</v>
      </c>
      <c r="G114" s="16">
        <v>20</v>
      </c>
      <c r="H114" s="16">
        <v>42</v>
      </c>
      <c r="I114" s="16">
        <v>100</v>
      </c>
      <c r="J114" s="16" t="s">
        <v>211</v>
      </c>
      <c r="K114" s="16"/>
    </row>
    <row r="115" spans="1:11" ht="14.25">
      <c r="A115" s="19"/>
      <c r="B115" s="21"/>
      <c r="C115" s="19" t="s">
        <v>207</v>
      </c>
      <c r="D115" s="16" t="s">
        <v>98</v>
      </c>
      <c r="E115" s="16" t="s">
        <v>106</v>
      </c>
      <c r="F115" s="19" t="s">
        <v>212</v>
      </c>
      <c r="G115" s="16">
        <v>20</v>
      </c>
      <c r="H115" s="16">
        <v>20</v>
      </c>
      <c r="I115" s="16">
        <v>100</v>
      </c>
      <c r="J115" s="16" t="s">
        <v>213</v>
      </c>
      <c r="K115" s="16"/>
    </row>
    <row r="116" spans="1:11" ht="14.25">
      <c r="A116" s="19"/>
      <c r="B116" s="21"/>
      <c r="C116" s="19" t="s">
        <v>207</v>
      </c>
      <c r="D116" s="16" t="s">
        <v>49</v>
      </c>
      <c r="E116" s="16" t="s">
        <v>106</v>
      </c>
      <c r="F116" s="19" t="s">
        <v>214</v>
      </c>
      <c r="G116" s="16">
        <v>20</v>
      </c>
      <c r="H116" s="16">
        <v>33</v>
      </c>
      <c r="I116" s="16">
        <v>100</v>
      </c>
      <c r="J116" s="16" t="s">
        <v>215</v>
      </c>
      <c r="K116" s="16"/>
    </row>
    <row r="117" spans="1:11" ht="14.25">
      <c r="A117" s="19"/>
      <c r="B117" s="21"/>
      <c r="C117" s="19" t="s">
        <v>207</v>
      </c>
      <c r="D117" s="16" t="s">
        <v>66</v>
      </c>
      <c r="E117" s="16" t="s">
        <v>106</v>
      </c>
      <c r="F117" s="19" t="s">
        <v>214</v>
      </c>
      <c r="G117" s="16">
        <v>20</v>
      </c>
      <c r="H117" s="16">
        <v>28</v>
      </c>
      <c r="I117" s="16">
        <v>100</v>
      </c>
      <c r="J117" s="16" t="s">
        <v>216</v>
      </c>
      <c r="K117" s="16"/>
    </row>
    <row r="118" spans="1:11" ht="14.25">
      <c r="A118" s="19"/>
      <c r="B118" s="21"/>
      <c r="C118" s="19" t="s">
        <v>207</v>
      </c>
      <c r="D118" s="16" t="s">
        <v>67</v>
      </c>
      <c r="E118" s="16" t="s">
        <v>106</v>
      </c>
      <c r="F118" s="19" t="s">
        <v>214</v>
      </c>
      <c r="G118" s="16">
        <v>20</v>
      </c>
      <c r="H118" s="16">
        <v>26</v>
      </c>
      <c r="I118" s="16">
        <v>100</v>
      </c>
      <c r="J118" s="16" t="s">
        <v>217</v>
      </c>
      <c r="K118" s="16"/>
    </row>
    <row r="119" spans="1:11" ht="14.25">
      <c r="A119" s="19"/>
      <c r="B119" s="21"/>
      <c r="C119" s="19" t="s">
        <v>207</v>
      </c>
      <c r="D119" s="16" t="s">
        <v>79</v>
      </c>
      <c r="E119" s="16" t="s">
        <v>15</v>
      </c>
      <c r="F119" s="19" t="s">
        <v>214</v>
      </c>
      <c r="G119" s="16">
        <v>20</v>
      </c>
      <c r="H119" s="16">
        <v>32</v>
      </c>
      <c r="I119" s="16">
        <v>100</v>
      </c>
      <c r="J119" s="16" t="s">
        <v>218</v>
      </c>
      <c r="K119" s="16"/>
    </row>
    <row r="120" spans="1:11" ht="14.25">
      <c r="A120" s="19"/>
      <c r="B120" s="21"/>
      <c r="C120" s="19" t="s">
        <v>207</v>
      </c>
      <c r="D120" s="16" t="s">
        <v>219</v>
      </c>
      <c r="E120" s="16" t="s">
        <v>15</v>
      </c>
      <c r="F120" s="19" t="s">
        <v>214</v>
      </c>
      <c r="G120" s="16">
        <v>20</v>
      </c>
      <c r="H120" s="16">
        <v>28</v>
      </c>
      <c r="I120" s="16">
        <v>100</v>
      </c>
      <c r="J120" s="16" t="s">
        <v>220</v>
      </c>
      <c r="K120" s="16"/>
    </row>
    <row r="121" spans="1:11" ht="14.25">
      <c r="A121" s="19"/>
      <c r="B121" s="21"/>
      <c r="C121" s="19" t="s">
        <v>207</v>
      </c>
      <c r="D121" s="16" t="s">
        <v>29</v>
      </c>
      <c r="E121" s="16" t="s">
        <v>15</v>
      </c>
      <c r="F121" s="19" t="s">
        <v>214</v>
      </c>
      <c r="G121" s="16">
        <v>20</v>
      </c>
      <c r="H121" s="16">
        <v>34</v>
      </c>
      <c r="I121" s="16">
        <v>100</v>
      </c>
      <c r="J121" s="16" t="s">
        <v>221</v>
      </c>
      <c r="K121" s="16"/>
    </row>
    <row r="122" spans="1:11" ht="14.25">
      <c r="A122" s="19"/>
      <c r="B122" s="21"/>
      <c r="C122" s="19" t="s">
        <v>207</v>
      </c>
      <c r="D122" s="16" t="s">
        <v>222</v>
      </c>
      <c r="E122" s="16" t="s">
        <v>106</v>
      </c>
      <c r="F122" s="19" t="s">
        <v>214</v>
      </c>
      <c r="G122" s="16">
        <v>20</v>
      </c>
      <c r="H122" s="16">
        <v>24</v>
      </c>
      <c r="I122" s="16">
        <v>100</v>
      </c>
      <c r="J122" s="16" t="s">
        <v>223</v>
      </c>
      <c r="K122" s="16"/>
    </row>
    <row r="123" spans="1:11" ht="33" customHeight="1">
      <c r="A123" s="19">
        <v>9</v>
      </c>
      <c r="B123" s="21" t="s">
        <v>224</v>
      </c>
      <c r="C123" s="19" t="s">
        <v>225</v>
      </c>
      <c r="D123" s="19" t="s">
        <v>226</v>
      </c>
      <c r="E123" s="16" t="s">
        <v>15</v>
      </c>
      <c r="F123" s="37" t="s">
        <v>227</v>
      </c>
      <c r="G123" s="16">
        <v>100</v>
      </c>
      <c r="H123" s="16">
        <v>38</v>
      </c>
      <c r="I123" s="16">
        <v>127</v>
      </c>
      <c r="J123" s="19" t="s">
        <v>228</v>
      </c>
      <c r="K123" s="16"/>
    </row>
    <row r="124" spans="1:11" ht="48">
      <c r="A124" s="19"/>
      <c r="B124" s="21"/>
      <c r="C124" s="19" t="s">
        <v>229</v>
      </c>
      <c r="D124" s="16" t="s">
        <v>230</v>
      </c>
      <c r="E124" s="16" t="s">
        <v>15</v>
      </c>
      <c r="F124" s="38" t="s">
        <v>1713</v>
      </c>
      <c r="G124" s="16">
        <v>100</v>
      </c>
      <c r="H124" s="16">
        <v>68</v>
      </c>
      <c r="I124" s="16">
        <v>246</v>
      </c>
      <c r="J124" s="19" t="s">
        <v>232</v>
      </c>
      <c r="K124" s="16"/>
    </row>
    <row r="125" spans="1:11" ht="48">
      <c r="A125" s="27">
        <v>9</v>
      </c>
      <c r="B125" s="21" t="s">
        <v>224</v>
      </c>
      <c r="C125" s="19" t="s">
        <v>233</v>
      </c>
      <c r="D125" s="16" t="s">
        <v>52</v>
      </c>
      <c r="E125" s="16" t="s">
        <v>15</v>
      </c>
      <c r="F125" s="38" t="s">
        <v>234</v>
      </c>
      <c r="G125" s="16">
        <v>100</v>
      </c>
      <c r="H125" s="16">
        <v>12</v>
      </c>
      <c r="I125" s="16">
        <v>44</v>
      </c>
      <c r="J125" s="19" t="s">
        <v>235</v>
      </c>
      <c r="K125" s="16"/>
    </row>
    <row r="126" spans="1:11" ht="51" customHeight="1">
      <c r="A126" s="27"/>
      <c r="B126" s="21"/>
      <c r="C126" s="23" t="s">
        <v>236</v>
      </c>
      <c r="D126" s="16" t="s">
        <v>114</v>
      </c>
      <c r="E126" s="16" t="s">
        <v>15</v>
      </c>
      <c r="F126" s="19" t="s">
        <v>237</v>
      </c>
      <c r="G126" s="16">
        <v>100</v>
      </c>
      <c r="H126" s="16">
        <v>48</v>
      </c>
      <c r="I126" s="16">
        <v>156</v>
      </c>
      <c r="J126" s="19" t="s">
        <v>238</v>
      </c>
      <c r="K126" s="16"/>
    </row>
    <row r="127" spans="1:11" ht="42" customHeight="1">
      <c r="A127" s="27"/>
      <c r="B127" s="21"/>
      <c r="C127" s="19" t="s">
        <v>239</v>
      </c>
      <c r="D127" s="16" t="s">
        <v>81</v>
      </c>
      <c r="E127" s="16" t="s">
        <v>15</v>
      </c>
      <c r="F127" s="19" t="s">
        <v>240</v>
      </c>
      <c r="G127" s="16">
        <v>100</v>
      </c>
      <c r="H127" s="16">
        <v>75</v>
      </c>
      <c r="I127" s="16">
        <v>309</v>
      </c>
      <c r="J127" s="19" t="s">
        <v>241</v>
      </c>
      <c r="K127" s="16"/>
    </row>
    <row r="128" spans="1:11" ht="14.25">
      <c r="A128" s="19">
        <v>10</v>
      </c>
      <c r="B128" s="21" t="s">
        <v>242</v>
      </c>
      <c r="C128" s="21"/>
      <c r="D128" s="39" t="s">
        <v>42</v>
      </c>
      <c r="E128" s="16" t="s">
        <v>15</v>
      </c>
      <c r="F128" s="20" t="s">
        <v>243</v>
      </c>
      <c r="G128" s="16">
        <v>0.5</v>
      </c>
      <c r="H128" s="28">
        <v>53</v>
      </c>
      <c r="I128" s="28">
        <v>165</v>
      </c>
      <c r="J128" s="16" t="s">
        <v>244</v>
      </c>
      <c r="K128" s="40"/>
    </row>
    <row r="129" spans="1:11" ht="14.25">
      <c r="A129" s="19"/>
      <c r="B129" s="21"/>
      <c r="C129" s="21"/>
      <c r="D129" s="39" t="s">
        <v>245</v>
      </c>
      <c r="E129" s="16" t="s">
        <v>15</v>
      </c>
      <c r="F129" s="20" t="s">
        <v>243</v>
      </c>
      <c r="G129" s="16">
        <v>0.5</v>
      </c>
      <c r="H129" s="28">
        <v>117</v>
      </c>
      <c r="I129" s="28">
        <v>486</v>
      </c>
      <c r="J129" s="16" t="s">
        <v>244</v>
      </c>
      <c r="K129" s="40"/>
    </row>
    <row r="130" spans="1:11" ht="14.25">
      <c r="A130" s="19"/>
      <c r="B130" s="21"/>
      <c r="C130" s="21"/>
      <c r="D130" s="39" t="s">
        <v>246</v>
      </c>
      <c r="E130" s="16" t="s">
        <v>15</v>
      </c>
      <c r="F130" s="20" t="s">
        <v>243</v>
      </c>
      <c r="G130" s="16">
        <v>0.5</v>
      </c>
      <c r="H130" s="28">
        <v>104</v>
      </c>
      <c r="I130" s="28">
        <v>394</v>
      </c>
      <c r="J130" s="16" t="s">
        <v>244</v>
      </c>
      <c r="K130" s="40"/>
    </row>
    <row r="131" spans="1:11" ht="14.25">
      <c r="A131" s="19"/>
      <c r="B131" s="21"/>
      <c r="C131" s="21"/>
      <c r="D131" s="39" t="s">
        <v>46</v>
      </c>
      <c r="E131" s="16" t="s">
        <v>15</v>
      </c>
      <c r="F131" s="20" t="s">
        <v>243</v>
      </c>
      <c r="G131" s="16">
        <v>0.5</v>
      </c>
      <c r="H131" s="28">
        <v>96</v>
      </c>
      <c r="I131" s="28">
        <v>354</v>
      </c>
      <c r="J131" s="16" t="s">
        <v>244</v>
      </c>
      <c r="K131" s="40"/>
    </row>
    <row r="132" spans="1:11" ht="14.25">
      <c r="A132" s="19"/>
      <c r="B132" s="21"/>
      <c r="C132" s="21"/>
      <c r="D132" s="39" t="s">
        <v>47</v>
      </c>
      <c r="E132" s="16" t="s">
        <v>15</v>
      </c>
      <c r="F132" s="20" t="s">
        <v>243</v>
      </c>
      <c r="G132" s="16">
        <v>0.5</v>
      </c>
      <c r="H132" s="16">
        <v>10</v>
      </c>
      <c r="I132" s="16">
        <v>36</v>
      </c>
      <c r="J132" s="16" t="s">
        <v>244</v>
      </c>
      <c r="K132" s="40"/>
    </row>
    <row r="133" spans="1:11" ht="14.25">
      <c r="A133" s="19"/>
      <c r="B133" s="21"/>
      <c r="C133" s="21"/>
      <c r="D133" s="39" t="s">
        <v>48</v>
      </c>
      <c r="E133" s="16" t="s">
        <v>15</v>
      </c>
      <c r="F133" s="20" t="s">
        <v>243</v>
      </c>
      <c r="G133" s="16">
        <v>0.5</v>
      </c>
      <c r="H133" s="28">
        <v>87</v>
      </c>
      <c r="I133" s="28">
        <v>317</v>
      </c>
      <c r="J133" s="16" t="s">
        <v>244</v>
      </c>
      <c r="K133" s="40"/>
    </row>
    <row r="134" spans="1:11" ht="14.25">
      <c r="A134" s="19"/>
      <c r="B134" s="21"/>
      <c r="C134" s="21"/>
      <c r="D134" s="39" t="s">
        <v>247</v>
      </c>
      <c r="E134" s="16" t="s">
        <v>15</v>
      </c>
      <c r="F134" s="20" t="s">
        <v>243</v>
      </c>
      <c r="G134" s="16">
        <v>0.5</v>
      </c>
      <c r="H134" s="28">
        <v>92</v>
      </c>
      <c r="I134" s="28">
        <v>312</v>
      </c>
      <c r="J134" s="16" t="s">
        <v>244</v>
      </c>
      <c r="K134" s="40"/>
    </row>
    <row r="135" spans="1:11" ht="14.25">
      <c r="A135" s="19"/>
      <c r="B135" s="21"/>
      <c r="C135" s="21"/>
      <c r="D135" s="39" t="s">
        <v>50</v>
      </c>
      <c r="E135" s="16" t="s">
        <v>15</v>
      </c>
      <c r="F135" s="20" t="s">
        <v>243</v>
      </c>
      <c r="G135" s="16">
        <v>0.5</v>
      </c>
      <c r="H135" s="16">
        <v>98</v>
      </c>
      <c r="I135" s="16">
        <v>353</v>
      </c>
      <c r="J135" s="16" t="s">
        <v>244</v>
      </c>
      <c r="K135" s="40"/>
    </row>
    <row r="136" spans="1:11" ht="14.25">
      <c r="A136" s="19"/>
      <c r="B136" s="21"/>
      <c r="C136" s="21"/>
      <c r="D136" s="39" t="s">
        <v>51</v>
      </c>
      <c r="E136" s="16" t="s">
        <v>15</v>
      </c>
      <c r="F136" s="20" t="s">
        <v>243</v>
      </c>
      <c r="G136" s="16">
        <v>0.5</v>
      </c>
      <c r="H136" s="16">
        <v>110</v>
      </c>
      <c r="I136" s="16">
        <v>395</v>
      </c>
      <c r="J136" s="16" t="s">
        <v>244</v>
      </c>
      <c r="K136" s="40"/>
    </row>
    <row r="137" spans="1:11" ht="14.25">
      <c r="A137" s="19"/>
      <c r="B137" s="21"/>
      <c r="C137" s="21"/>
      <c r="D137" s="39" t="s">
        <v>248</v>
      </c>
      <c r="E137" s="16" t="s">
        <v>15</v>
      </c>
      <c r="F137" s="20" t="s">
        <v>243</v>
      </c>
      <c r="G137" s="16">
        <v>0.5</v>
      </c>
      <c r="H137" s="29">
        <v>30</v>
      </c>
      <c r="I137" s="29">
        <v>103</v>
      </c>
      <c r="J137" s="16" t="s">
        <v>244</v>
      </c>
      <c r="K137" s="40"/>
    </row>
    <row r="138" spans="1:11" ht="14.25">
      <c r="A138" s="19"/>
      <c r="B138" s="21"/>
      <c r="C138" s="21"/>
      <c r="D138" s="39" t="s">
        <v>151</v>
      </c>
      <c r="E138" s="16" t="s">
        <v>15</v>
      </c>
      <c r="F138" s="20" t="s">
        <v>243</v>
      </c>
      <c r="G138" s="16">
        <v>0.5</v>
      </c>
      <c r="H138" s="28">
        <v>60</v>
      </c>
      <c r="I138" s="28">
        <v>195</v>
      </c>
      <c r="J138" s="16" t="s">
        <v>244</v>
      </c>
      <c r="K138" s="40"/>
    </row>
    <row r="139" spans="1:11" ht="14.25">
      <c r="A139" s="19"/>
      <c r="B139" s="21"/>
      <c r="C139" s="21"/>
      <c r="D139" s="39" t="s">
        <v>52</v>
      </c>
      <c r="E139" s="16" t="s">
        <v>15</v>
      </c>
      <c r="F139" s="20" t="s">
        <v>243</v>
      </c>
      <c r="G139" s="16">
        <v>0.5</v>
      </c>
      <c r="H139" s="28">
        <v>54</v>
      </c>
      <c r="I139" s="28">
        <v>211</v>
      </c>
      <c r="J139" s="16" t="s">
        <v>244</v>
      </c>
      <c r="K139" s="40"/>
    </row>
    <row r="140" spans="1:11" ht="14.25">
      <c r="A140" s="19"/>
      <c r="B140" s="21"/>
      <c r="C140" s="21"/>
      <c r="D140" s="39" t="s">
        <v>59</v>
      </c>
      <c r="E140" s="16" t="s">
        <v>15</v>
      </c>
      <c r="F140" s="20" t="s">
        <v>243</v>
      </c>
      <c r="G140" s="16">
        <v>0.5</v>
      </c>
      <c r="H140" s="29">
        <v>101</v>
      </c>
      <c r="I140" s="29">
        <v>341</v>
      </c>
      <c r="J140" s="16" t="s">
        <v>244</v>
      </c>
      <c r="K140" s="40"/>
    </row>
    <row r="141" spans="1:11" ht="14.25">
      <c r="A141" s="19"/>
      <c r="B141" s="21"/>
      <c r="C141" s="21"/>
      <c r="D141" s="39" t="s">
        <v>55</v>
      </c>
      <c r="E141" s="16" t="s">
        <v>15</v>
      </c>
      <c r="F141" s="20" t="s">
        <v>243</v>
      </c>
      <c r="G141" s="16">
        <v>0.5</v>
      </c>
      <c r="H141" s="29">
        <v>139</v>
      </c>
      <c r="I141" s="29">
        <v>502</v>
      </c>
      <c r="J141" s="16" t="s">
        <v>244</v>
      </c>
      <c r="K141" s="40"/>
    </row>
    <row r="142" spans="1:11" ht="14.25">
      <c r="A142" s="19"/>
      <c r="B142" s="21"/>
      <c r="C142" s="21"/>
      <c r="D142" s="39" t="s">
        <v>249</v>
      </c>
      <c r="E142" s="16" t="s">
        <v>15</v>
      </c>
      <c r="F142" s="20" t="s">
        <v>243</v>
      </c>
      <c r="G142" s="16">
        <v>0.5</v>
      </c>
      <c r="H142" s="29">
        <v>61</v>
      </c>
      <c r="I142" s="29">
        <v>186</v>
      </c>
      <c r="J142" s="16" t="s">
        <v>244</v>
      </c>
      <c r="K142" s="40"/>
    </row>
    <row r="143" spans="1:11" ht="14.25">
      <c r="A143" s="19"/>
      <c r="B143" s="21"/>
      <c r="C143" s="21"/>
      <c r="D143" s="39" t="s">
        <v>58</v>
      </c>
      <c r="E143" s="16" t="s">
        <v>15</v>
      </c>
      <c r="F143" s="20" t="s">
        <v>243</v>
      </c>
      <c r="G143" s="16">
        <v>0.5</v>
      </c>
      <c r="H143" s="29">
        <v>164</v>
      </c>
      <c r="I143" s="29">
        <v>643</v>
      </c>
      <c r="J143" s="16" t="s">
        <v>244</v>
      </c>
      <c r="K143" s="40"/>
    </row>
    <row r="144" spans="1:11" ht="14.25">
      <c r="A144" s="19"/>
      <c r="B144" s="21"/>
      <c r="C144" s="21"/>
      <c r="D144" s="39" t="s">
        <v>250</v>
      </c>
      <c r="E144" s="16" t="s">
        <v>15</v>
      </c>
      <c r="F144" s="20" t="s">
        <v>243</v>
      </c>
      <c r="G144" s="16">
        <v>0.5</v>
      </c>
      <c r="H144" s="35">
        <v>152</v>
      </c>
      <c r="I144" s="35">
        <v>565</v>
      </c>
      <c r="J144" s="16" t="s">
        <v>244</v>
      </c>
      <c r="K144" s="40"/>
    </row>
    <row r="145" spans="1:11" ht="14.25">
      <c r="A145" s="19"/>
      <c r="B145" s="21"/>
      <c r="C145" s="21"/>
      <c r="D145" s="39" t="s">
        <v>200</v>
      </c>
      <c r="E145" s="16" t="s">
        <v>15</v>
      </c>
      <c r="F145" s="20" t="s">
        <v>243</v>
      </c>
      <c r="G145" s="16">
        <v>0.5</v>
      </c>
      <c r="H145" s="35">
        <v>144</v>
      </c>
      <c r="I145" s="35">
        <v>498</v>
      </c>
      <c r="J145" s="16" t="s">
        <v>244</v>
      </c>
      <c r="K145" s="40"/>
    </row>
    <row r="146" spans="1:11" ht="14.25">
      <c r="A146" s="19">
        <v>10</v>
      </c>
      <c r="B146" s="21" t="s">
        <v>242</v>
      </c>
      <c r="C146" s="21"/>
      <c r="D146" s="39" t="s">
        <v>251</v>
      </c>
      <c r="E146" s="16" t="s">
        <v>15</v>
      </c>
      <c r="F146" s="20" t="s">
        <v>243</v>
      </c>
      <c r="G146" s="16">
        <v>0.5</v>
      </c>
      <c r="H146" s="16">
        <v>26</v>
      </c>
      <c r="I146" s="16">
        <v>86</v>
      </c>
      <c r="J146" s="16" t="s">
        <v>244</v>
      </c>
      <c r="K146" s="40"/>
    </row>
    <row r="147" spans="1:11" ht="14.25">
      <c r="A147" s="19"/>
      <c r="B147" s="21"/>
      <c r="C147" s="21"/>
      <c r="D147" s="39" t="s">
        <v>252</v>
      </c>
      <c r="E147" s="16" t="s">
        <v>15</v>
      </c>
      <c r="F147" s="20" t="s">
        <v>243</v>
      </c>
      <c r="G147" s="16">
        <v>0.5</v>
      </c>
      <c r="H147" s="29">
        <v>12</v>
      </c>
      <c r="I147" s="29">
        <v>40</v>
      </c>
      <c r="J147" s="16" t="s">
        <v>244</v>
      </c>
      <c r="K147" s="40"/>
    </row>
    <row r="148" spans="1:11" ht="14.25">
      <c r="A148" s="19"/>
      <c r="B148" s="21"/>
      <c r="C148" s="21"/>
      <c r="D148" s="39" t="s">
        <v>253</v>
      </c>
      <c r="E148" s="16" t="s">
        <v>15</v>
      </c>
      <c r="F148" s="20" t="s">
        <v>243</v>
      </c>
      <c r="G148" s="16">
        <v>0.5</v>
      </c>
      <c r="H148" s="31">
        <v>18</v>
      </c>
      <c r="I148" s="31">
        <v>63</v>
      </c>
      <c r="J148" s="16" t="s">
        <v>244</v>
      </c>
      <c r="K148" s="40"/>
    </row>
    <row r="149" spans="1:11" ht="14.25">
      <c r="A149" s="19"/>
      <c r="B149" s="21"/>
      <c r="C149" s="21"/>
      <c r="D149" s="39" t="s">
        <v>254</v>
      </c>
      <c r="E149" s="16" t="s">
        <v>15</v>
      </c>
      <c r="F149" s="20" t="s">
        <v>243</v>
      </c>
      <c r="G149" s="16">
        <v>0.5</v>
      </c>
      <c r="H149" s="31">
        <v>62</v>
      </c>
      <c r="I149" s="31">
        <v>186</v>
      </c>
      <c r="J149" s="16" t="s">
        <v>244</v>
      </c>
      <c r="K149" s="40"/>
    </row>
    <row r="150" spans="1:11" ht="14.25">
      <c r="A150" s="19"/>
      <c r="B150" s="21"/>
      <c r="C150" s="21"/>
      <c r="D150" s="39" t="s">
        <v>64</v>
      </c>
      <c r="E150" s="16" t="s">
        <v>15</v>
      </c>
      <c r="F150" s="20" t="s">
        <v>243</v>
      </c>
      <c r="G150" s="16">
        <v>0.5</v>
      </c>
      <c r="H150" s="33">
        <v>123</v>
      </c>
      <c r="I150" s="33">
        <v>444</v>
      </c>
      <c r="J150" s="16" t="s">
        <v>244</v>
      </c>
      <c r="K150" s="40"/>
    </row>
    <row r="151" spans="1:11" ht="14.25">
      <c r="A151" s="19"/>
      <c r="B151" s="21"/>
      <c r="C151" s="21"/>
      <c r="D151" s="39" t="s">
        <v>255</v>
      </c>
      <c r="E151" s="16" t="s">
        <v>15</v>
      </c>
      <c r="F151" s="20" t="s">
        <v>243</v>
      </c>
      <c r="G151" s="16">
        <v>0.5</v>
      </c>
      <c r="H151" s="31">
        <v>46</v>
      </c>
      <c r="I151" s="31">
        <v>176</v>
      </c>
      <c r="J151" s="16" t="s">
        <v>244</v>
      </c>
      <c r="K151" s="40"/>
    </row>
    <row r="152" spans="1:11" ht="14.25">
      <c r="A152" s="19"/>
      <c r="B152" s="21"/>
      <c r="C152" s="21"/>
      <c r="D152" s="39" t="s">
        <v>65</v>
      </c>
      <c r="E152" s="16" t="s">
        <v>15</v>
      </c>
      <c r="F152" s="20" t="s">
        <v>243</v>
      </c>
      <c r="G152" s="16">
        <v>0.5</v>
      </c>
      <c r="H152" s="31">
        <v>40</v>
      </c>
      <c r="I152" s="31">
        <v>107</v>
      </c>
      <c r="J152" s="16" t="s">
        <v>244</v>
      </c>
      <c r="K152" s="40"/>
    </row>
    <row r="153" spans="1:11" ht="14.25">
      <c r="A153" s="19"/>
      <c r="B153" s="21"/>
      <c r="C153" s="21"/>
      <c r="D153" s="39" t="s">
        <v>256</v>
      </c>
      <c r="E153" s="16" t="s">
        <v>15</v>
      </c>
      <c r="F153" s="20" t="s">
        <v>243</v>
      </c>
      <c r="G153" s="16">
        <v>0.5</v>
      </c>
      <c r="H153" s="31">
        <v>15</v>
      </c>
      <c r="I153" s="31">
        <v>43</v>
      </c>
      <c r="J153" s="16" t="s">
        <v>244</v>
      </c>
      <c r="K153" s="40"/>
    </row>
    <row r="154" spans="1:11" ht="14.25">
      <c r="A154" s="19"/>
      <c r="B154" s="21"/>
      <c r="C154" s="21"/>
      <c r="D154" s="39" t="s">
        <v>62</v>
      </c>
      <c r="E154" s="16" t="s">
        <v>15</v>
      </c>
      <c r="F154" s="20" t="s">
        <v>243</v>
      </c>
      <c r="G154" s="16">
        <v>0.5</v>
      </c>
      <c r="H154" s="28">
        <v>69</v>
      </c>
      <c r="I154" s="28">
        <v>206</v>
      </c>
      <c r="J154" s="16" t="s">
        <v>244</v>
      </c>
      <c r="K154" s="40"/>
    </row>
    <row r="155" spans="1:11" ht="14.25">
      <c r="A155" s="19"/>
      <c r="B155" s="21"/>
      <c r="C155" s="21"/>
      <c r="D155" s="39" t="s">
        <v>63</v>
      </c>
      <c r="E155" s="16" t="s">
        <v>15</v>
      </c>
      <c r="F155" s="20" t="s">
        <v>243</v>
      </c>
      <c r="G155" s="16">
        <v>0.5</v>
      </c>
      <c r="H155" s="28">
        <v>28</v>
      </c>
      <c r="I155" s="28">
        <v>92</v>
      </c>
      <c r="J155" s="16" t="s">
        <v>244</v>
      </c>
      <c r="K155" s="40"/>
    </row>
    <row r="156" spans="1:11" ht="14.25">
      <c r="A156" s="19"/>
      <c r="B156" s="21"/>
      <c r="C156" s="21"/>
      <c r="D156" s="39" t="s">
        <v>257</v>
      </c>
      <c r="E156" s="16" t="s">
        <v>15</v>
      </c>
      <c r="F156" s="20" t="s">
        <v>243</v>
      </c>
      <c r="G156" s="16">
        <v>0.5</v>
      </c>
      <c r="H156" s="28">
        <v>35</v>
      </c>
      <c r="I156" s="28">
        <v>127</v>
      </c>
      <c r="J156" s="16" t="s">
        <v>244</v>
      </c>
      <c r="K156" s="40"/>
    </row>
    <row r="157" spans="1:11" ht="14.25">
      <c r="A157" s="19"/>
      <c r="B157" s="21"/>
      <c r="C157" s="21"/>
      <c r="D157" s="39" t="s">
        <v>219</v>
      </c>
      <c r="E157" s="16" t="s">
        <v>15</v>
      </c>
      <c r="F157" s="20" t="s">
        <v>243</v>
      </c>
      <c r="G157" s="16">
        <v>0.5</v>
      </c>
      <c r="H157" s="29">
        <v>29</v>
      </c>
      <c r="I157" s="29">
        <v>84</v>
      </c>
      <c r="J157" s="16" t="s">
        <v>244</v>
      </c>
      <c r="K157" s="40"/>
    </row>
    <row r="158" spans="1:11" ht="14.25">
      <c r="A158" s="19"/>
      <c r="B158" s="21"/>
      <c r="C158" s="21"/>
      <c r="D158" s="39" t="s">
        <v>258</v>
      </c>
      <c r="E158" s="16" t="s">
        <v>15</v>
      </c>
      <c r="F158" s="20" t="s">
        <v>243</v>
      </c>
      <c r="G158" s="16">
        <v>0.5</v>
      </c>
      <c r="H158" s="28">
        <v>78</v>
      </c>
      <c r="I158" s="28">
        <v>268</v>
      </c>
      <c r="J158" s="16" t="s">
        <v>244</v>
      </c>
      <c r="K158" s="40"/>
    </row>
    <row r="159" spans="1:11" ht="14.25">
      <c r="A159" s="19"/>
      <c r="B159" s="21"/>
      <c r="C159" s="21"/>
      <c r="D159" s="39" t="s">
        <v>259</v>
      </c>
      <c r="E159" s="16" t="s">
        <v>15</v>
      </c>
      <c r="F159" s="20" t="s">
        <v>243</v>
      </c>
      <c r="G159" s="16">
        <v>0.5</v>
      </c>
      <c r="H159" s="29">
        <v>18</v>
      </c>
      <c r="I159" s="29">
        <v>61</v>
      </c>
      <c r="J159" s="16" t="s">
        <v>244</v>
      </c>
      <c r="K159" s="40"/>
    </row>
    <row r="160" spans="1:11" ht="14.25">
      <c r="A160" s="19"/>
      <c r="B160" s="21"/>
      <c r="C160" s="21"/>
      <c r="D160" s="39" t="s">
        <v>66</v>
      </c>
      <c r="E160" s="16" t="s">
        <v>15</v>
      </c>
      <c r="F160" s="20" t="s">
        <v>243</v>
      </c>
      <c r="G160" s="16">
        <v>0.5</v>
      </c>
      <c r="H160" s="28">
        <v>33</v>
      </c>
      <c r="I160" s="28">
        <v>132</v>
      </c>
      <c r="J160" s="16" t="s">
        <v>244</v>
      </c>
      <c r="K160" s="40"/>
    </row>
    <row r="161" spans="1:11" ht="14.25">
      <c r="A161" s="19"/>
      <c r="B161" s="21"/>
      <c r="C161" s="21"/>
      <c r="D161" s="39" t="s">
        <v>29</v>
      </c>
      <c r="E161" s="16" t="s">
        <v>15</v>
      </c>
      <c r="F161" s="20" t="s">
        <v>243</v>
      </c>
      <c r="G161" s="16">
        <v>0.5</v>
      </c>
      <c r="H161" s="29">
        <v>29</v>
      </c>
      <c r="I161" s="29">
        <v>93</v>
      </c>
      <c r="J161" s="16" t="s">
        <v>244</v>
      </c>
      <c r="K161" s="40"/>
    </row>
    <row r="162" spans="1:11" ht="14.25">
      <c r="A162" s="19"/>
      <c r="B162" s="21"/>
      <c r="C162" s="21"/>
      <c r="D162" s="39" t="s">
        <v>260</v>
      </c>
      <c r="E162" s="16" t="s">
        <v>15</v>
      </c>
      <c r="F162" s="20" t="s">
        <v>243</v>
      </c>
      <c r="G162" s="16">
        <v>0.5</v>
      </c>
      <c r="H162" s="28">
        <v>41</v>
      </c>
      <c r="I162" s="28">
        <v>135</v>
      </c>
      <c r="J162" s="16" t="s">
        <v>244</v>
      </c>
      <c r="K162" s="40"/>
    </row>
    <row r="163" spans="1:11" ht="14.25">
      <c r="A163" s="19"/>
      <c r="B163" s="21"/>
      <c r="C163" s="21"/>
      <c r="D163" s="41" t="s">
        <v>261</v>
      </c>
      <c r="E163" s="30" t="s">
        <v>15</v>
      </c>
      <c r="F163" s="32" t="s">
        <v>243</v>
      </c>
      <c r="G163" s="30">
        <v>0.5</v>
      </c>
      <c r="H163" s="31">
        <v>38</v>
      </c>
      <c r="I163" s="31">
        <v>117</v>
      </c>
      <c r="J163" s="30" t="s">
        <v>244</v>
      </c>
      <c r="K163" s="40"/>
    </row>
    <row r="164" spans="1:11" ht="14.25">
      <c r="A164" s="19"/>
      <c r="B164" s="21"/>
      <c r="C164" s="21"/>
      <c r="D164" s="39" t="s">
        <v>68</v>
      </c>
      <c r="E164" s="16" t="s">
        <v>15</v>
      </c>
      <c r="F164" s="20" t="s">
        <v>243</v>
      </c>
      <c r="G164" s="16">
        <v>0.5</v>
      </c>
      <c r="H164" s="28">
        <v>73</v>
      </c>
      <c r="I164" s="28">
        <v>233</v>
      </c>
      <c r="J164" s="16" t="s">
        <v>244</v>
      </c>
      <c r="K164" s="40"/>
    </row>
    <row r="165" spans="1:11" ht="14.25">
      <c r="A165" s="19"/>
      <c r="B165" s="21"/>
      <c r="C165" s="21"/>
      <c r="D165" s="39" t="s">
        <v>262</v>
      </c>
      <c r="E165" s="16" t="s">
        <v>15</v>
      </c>
      <c r="F165" s="20" t="s">
        <v>243</v>
      </c>
      <c r="G165" s="16">
        <v>0.5</v>
      </c>
      <c r="H165" s="29">
        <v>50</v>
      </c>
      <c r="I165" s="29">
        <v>200</v>
      </c>
      <c r="J165" s="16" t="s">
        <v>244</v>
      </c>
      <c r="K165" s="40"/>
    </row>
    <row r="166" spans="1:11" ht="14.25">
      <c r="A166" s="19"/>
      <c r="B166" s="21"/>
      <c r="C166" s="21"/>
      <c r="D166" s="39" t="s">
        <v>134</v>
      </c>
      <c r="E166" s="16" t="s">
        <v>15</v>
      </c>
      <c r="F166" s="20" t="s">
        <v>243</v>
      </c>
      <c r="G166" s="16">
        <v>0.5</v>
      </c>
      <c r="H166" s="28">
        <v>51</v>
      </c>
      <c r="I166" s="28">
        <v>158</v>
      </c>
      <c r="J166" s="16" t="s">
        <v>244</v>
      </c>
      <c r="K166" s="40"/>
    </row>
    <row r="167" spans="1:11" ht="14.25">
      <c r="A167" s="19"/>
      <c r="B167" s="21"/>
      <c r="C167" s="21"/>
      <c r="D167" s="39" t="s">
        <v>263</v>
      </c>
      <c r="E167" s="16" t="s">
        <v>15</v>
      </c>
      <c r="F167" s="20" t="s">
        <v>243</v>
      </c>
      <c r="G167" s="16">
        <v>0.5</v>
      </c>
      <c r="H167" s="28">
        <v>133</v>
      </c>
      <c r="I167" s="28">
        <v>493</v>
      </c>
      <c r="J167" s="16" t="s">
        <v>244</v>
      </c>
      <c r="K167" s="40"/>
    </row>
    <row r="168" spans="1:11" ht="14.25">
      <c r="A168" s="19"/>
      <c r="B168" s="21"/>
      <c r="C168" s="21"/>
      <c r="D168" s="39" t="s">
        <v>70</v>
      </c>
      <c r="E168" s="16" t="s">
        <v>15</v>
      </c>
      <c r="F168" s="20" t="s">
        <v>243</v>
      </c>
      <c r="G168" s="16">
        <v>0.5</v>
      </c>
      <c r="H168" s="28">
        <v>88</v>
      </c>
      <c r="I168" s="28">
        <v>316</v>
      </c>
      <c r="J168" s="16" t="s">
        <v>244</v>
      </c>
      <c r="K168" s="40"/>
    </row>
    <row r="169" spans="1:11" ht="14.25">
      <c r="A169" s="19"/>
      <c r="B169" s="21"/>
      <c r="C169" s="21"/>
      <c r="D169" s="39" t="s">
        <v>185</v>
      </c>
      <c r="E169" s="16" t="s">
        <v>15</v>
      </c>
      <c r="F169" s="20" t="s">
        <v>243</v>
      </c>
      <c r="G169" s="16">
        <v>0.5</v>
      </c>
      <c r="H169" s="28">
        <v>310</v>
      </c>
      <c r="I169" s="28">
        <v>1142</v>
      </c>
      <c r="J169" s="16" t="s">
        <v>244</v>
      </c>
      <c r="K169" s="40"/>
    </row>
    <row r="170" spans="1:11" ht="14.25">
      <c r="A170" s="19"/>
      <c r="B170" s="21"/>
      <c r="C170" s="21"/>
      <c r="D170" s="39" t="s">
        <v>72</v>
      </c>
      <c r="E170" s="16" t="s">
        <v>15</v>
      </c>
      <c r="F170" s="20" t="s">
        <v>243</v>
      </c>
      <c r="G170" s="16">
        <v>0.5</v>
      </c>
      <c r="H170" s="28">
        <v>201</v>
      </c>
      <c r="I170" s="28">
        <v>677</v>
      </c>
      <c r="J170" s="16" t="s">
        <v>244</v>
      </c>
      <c r="K170" s="40"/>
    </row>
    <row r="171" spans="1:11" ht="14.25">
      <c r="A171" s="19"/>
      <c r="B171" s="21"/>
      <c r="C171" s="21"/>
      <c r="D171" s="39" t="s">
        <v>264</v>
      </c>
      <c r="E171" s="16" t="s">
        <v>15</v>
      </c>
      <c r="F171" s="20" t="s">
        <v>243</v>
      </c>
      <c r="G171" s="16">
        <v>0.5</v>
      </c>
      <c r="H171" s="28">
        <v>81</v>
      </c>
      <c r="I171" s="28">
        <v>289</v>
      </c>
      <c r="J171" s="16" t="s">
        <v>244</v>
      </c>
      <c r="K171" s="40"/>
    </row>
    <row r="172" spans="1:11" ht="14.25">
      <c r="A172" s="19"/>
      <c r="B172" s="21"/>
      <c r="C172" s="21"/>
      <c r="D172" s="39" t="s">
        <v>74</v>
      </c>
      <c r="E172" s="16" t="s">
        <v>15</v>
      </c>
      <c r="F172" s="20" t="s">
        <v>243</v>
      </c>
      <c r="G172" s="16">
        <v>0.5</v>
      </c>
      <c r="H172" s="29">
        <v>151</v>
      </c>
      <c r="I172" s="29">
        <v>493</v>
      </c>
      <c r="J172" s="16" t="s">
        <v>244</v>
      </c>
      <c r="K172" s="40"/>
    </row>
    <row r="173" spans="1:11" ht="14.25">
      <c r="A173" s="19"/>
      <c r="B173" s="21"/>
      <c r="C173" s="21"/>
      <c r="D173" s="39" t="s">
        <v>174</v>
      </c>
      <c r="E173" s="16" t="s">
        <v>15</v>
      </c>
      <c r="F173" s="20" t="s">
        <v>243</v>
      </c>
      <c r="G173" s="16">
        <v>0.5</v>
      </c>
      <c r="H173" s="35">
        <v>67</v>
      </c>
      <c r="I173" s="35">
        <v>201</v>
      </c>
      <c r="J173" s="16" t="s">
        <v>244</v>
      </c>
      <c r="K173" s="40"/>
    </row>
    <row r="174" spans="1:11" ht="14.25">
      <c r="A174" s="19">
        <v>10</v>
      </c>
      <c r="B174" s="21" t="s">
        <v>242</v>
      </c>
      <c r="C174" s="21"/>
      <c r="D174" s="39" t="s">
        <v>265</v>
      </c>
      <c r="E174" s="16" t="s">
        <v>15</v>
      </c>
      <c r="F174" s="20" t="s">
        <v>243</v>
      </c>
      <c r="G174" s="16">
        <v>0.5</v>
      </c>
      <c r="H174" s="28">
        <v>28</v>
      </c>
      <c r="I174" s="28">
        <v>71</v>
      </c>
      <c r="J174" s="16" t="s">
        <v>244</v>
      </c>
      <c r="K174" s="40"/>
    </row>
    <row r="175" spans="1:11" ht="14.25">
      <c r="A175" s="19"/>
      <c r="B175" s="21"/>
      <c r="C175" s="21"/>
      <c r="D175" s="39" t="s">
        <v>266</v>
      </c>
      <c r="E175" s="16" t="s">
        <v>15</v>
      </c>
      <c r="F175" s="20" t="s">
        <v>243</v>
      </c>
      <c r="G175" s="16">
        <v>0.5</v>
      </c>
      <c r="H175" s="28">
        <v>57</v>
      </c>
      <c r="I175" s="28">
        <v>165</v>
      </c>
      <c r="J175" s="16" t="s">
        <v>244</v>
      </c>
      <c r="K175" s="40"/>
    </row>
    <row r="176" spans="1:11" ht="14.25">
      <c r="A176" s="19"/>
      <c r="B176" s="21"/>
      <c r="C176" s="21"/>
      <c r="D176" s="39" t="s">
        <v>77</v>
      </c>
      <c r="E176" s="16" t="s">
        <v>15</v>
      </c>
      <c r="F176" s="20" t="s">
        <v>243</v>
      </c>
      <c r="G176" s="16">
        <v>0.5</v>
      </c>
      <c r="H176" s="29">
        <v>157</v>
      </c>
      <c r="I176" s="29">
        <v>494</v>
      </c>
      <c r="J176" s="16" t="s">
        <v>244</v>
      </c>
      <c r="K176" s="40"/>
    </row>
    <row r="177" spans="1:11" ht="14.25">
      <c r="A177" s="19"/>
      <c r="B177" s="21"/>
      <c r="C177" s="21"/>
      <c r="D177" s="39" t="s">
        <v>76</v>
      </c>
      <c r="E177" s="16" t="s">
        <v>15</v>
      </c>
      <c r="F177" s="20" t="s">
        <v>243</v>
      </c>
      <c r="G177" s="16">
        <v>0.5</v>
      </c>
      <c r="H177" s="28">
        <v>88</v>
      </c>
      <c r="I177" s="28">
        <v>283</v>
      </c>
      <c r="J177" s="16" t="s">
        <v>244</v>
      </c>
      <c r="K177" s="40"/>
    </row>
    <row r="178" spans="1:11" ht="14.25">
      <c r="A178" s="19"/>
      <c r="B178" s="21"/>
      <c r="C178" s="21"/>
      <c r="D178" s="39" t="s">
        <v>267</v>
      </c>
      <c r="E178" s="16" t="s">
        <v>15</v>
      </c>
      <c r="F178" s="20" t="s">
        <v>243</v>
      </c>
      <c r="G178" s="16">
        <v>0.5</v>
      </c>
      <c r="H178" s="28">
        <v>60</v>
      </c>
      <c r="I178" s="28">
        <v>208</v>
      </c>
      <c r="J178" s="16" t="s">
        <v>244</v>
      </c>
      <c r="K178" s="40"/>
    </row>
    <row r="179" spans="1:11" ht="14.25">
      <c r="A179" s="19"/>
      <c r="B179" s="21"/>
      <c r="C179" s="21"/>
      <c r="D179" s="39" t="s">
        <v>80</v>
      </c>
      <c r="E179" s="16" t="s">
        <v>15</v>
      </c>
      <c r="F179" s="20" t="s">
        <v>243</v>
      </c>
      <c r="G179" s="16">
        <v>0.5</v>
      </c>
      <c r="H179" s="28">
        <v>76</v>
      </c>
      <c r="I179" s="28">
        <v>249</v>
      </c>
      <c r="J179" s="16" t="s">
        <v>244</v>
      </c>
      <c r="K179" s="40"/>
    </row>
    <row r="180" spans="1:11" ht="14.25">
      <c r="A180" s="19"/>
      <c r="B180" s="21"/>
      <c r="C180" s="21"/>
      <c r="D180" s="39" t="s">
        <v>79</v>
      </c>
      <c r="E180" s="16" t="s">
        <v>15</v>
      </c>
      <c r="F180" s="20" t="s">
        <v>243</v>
      </c>
      <c r="G180" s="16">
        <v>0.5</v>
      </c>
      <c r="H180" s="29">
        <v>40</v>
      </c>
      <c r="I180" s="29">
        <v>159</v>
      </c>
      <c r="J180" s="16" t="s">
        <v>244</v>
      </c>
      <c r="K180" s="40"/>
    </row>
    <row r="181" spans="1:11" ht="14.25">
      <c r="A181" s="19"/>
      <c r="B181" s="21"/>
      <c r="C181" s="21"/>
      <c r="D181" s="39" t="s">
        <v>268</v>
      </c>
      <c r="E181" s="16" t="s">
        <v>15</v>
      </c>
      <c r="F181" s="20" t="s">
        <v>243</v>
      </c>
      <c r="G181" s="16">
        <v>0.5</v>
      </c>
      <c r="H181" s="28">
        <v>153</v>
      </c>
      <c r="I181" s="28">
        <v>541</v>
      </c>
      <c r="J181" s="16" t="s">
        <v>244</v>
      </c>
      <c r="K181" s="40"/>
    </row>
    <row r="182" spans="1:11" ht="14.25">
      <c r="A182" s="19"/>
      <c r="B182" s="21"/>
      <c r="C182" s="21"/>
      <c r="D182" s="39" t="s">
        <v>82</v>
      </c>
      <c r="E182" s="16" t="s">
        <v>15</v>
      </c>
      <c r="F182" s="20" t="s">
        <v>243</v>
      </c>
      <c r="G182" s="16">
        <v>0.5</v>
      </c>
      <c r="H182" s="28">
        <v>107</v>
      </c>
      <c r="I182" s="28">
        <v>414</v>
      </c>
      <c r="J182" s="16" t="s">
        <v>244</v>
      </c>
      <c r="K182" s="40"/>
    </row>
    <row r="183" spans="1:11" ht="14.25">
      <c r="A183" s="19"/>
      <c r="B183" s="21"/>
      <c r="C183" s="21"/>
      <c r="D183" s="39" t="s">
        <v>84</v>
      </c>
      <c r="E183" s="16" t="s">
        <v>15</v>
      </c>
      <c r="F183" s="20" t="s">
        <v>243</v>
      </c>
      <c r="G183" s="16">
        <v>0.5</v>
      </c>
      <c r="H183" s="35">
        <v>170</v>
      </c>
      <c r="I183" s="35">
        <v>690</v>
      </c>
      <c r="J183" s="16" t="s">
        <v>244</v>
      </c>
      <c r="K183" s="40"/>
    </row>
    <row r="184" spans="1:11" ht="14.25">
      <c r="A184" s="19"/>
      <c r="B184" s="21"/>
      <c r="C184" s="21"/>
      <c r="D184" s="39" t="s">
        <v>269</v>
      </c>
      <c r="E184" s="16" t="s">
        <v>15</v>
      </c>
      <c r="F184" s="20" t="s">
        <v>243</v>
      </c>
      <c r="G184" s="16">
        <v>0.5</v>
      </c>
      <c r="H184" s="29">
        <v>56</v>
      </c>
      <c r="I184" s="29">
        <v>201</v>
      </c>
      <c r="J184" s="16" t="s">
        <v>244</v>
      </c>
      <c r="K184" s="40"/>
    </row>
    <row r="185" spans="1:11" ht="14.25">
      <c r="A185" s="19"/>
      <c r="B185" s="21"/>
      <c r="C185" s="21"/>
      <c r="D185" s="39" t="s">
        <v>83</v>
      </c>
      <c r="E185" s="16" t="s">
        <v>15</v>
      </c>
      <c r="F185" s="20" t="s">
        <v>243</v>
      </c>
      <c r="G185" s="16">
        <v>0.5</v>
      </c>
      <c r="H185" s="29">
        <v>116</v>
      </c>
      <c r="I185" s="29">
        <v>424</v>
      </c>
      <c r="J185" s="16" t="s">
        <v>244</v>
      </c>
      <c r="K185" s="40"/>
    </row>
    <row r="186" spans="1:11" ht="14.25">
      <c r="A186" s="19"/>
      <c r="B186" s="21"/>
      <c r="C186" s="21"/>
      <c r="D186" s="39" t="s">
        <v>85</v>
      </c>
      <c r="E186" s="16" t="s">
        <v>15</v>
      </c>
      <c r="F186" s="20" t="s">
        <v>243</v>
      </c>
      <c r="G186" s="16">
        <v>0.5</v>
      </c>
      <c r="H186" s="29">
        <v>41</v>
      </c>
      <c r="I186" s="29">
        <v>133</v>
      </c>
      <c r="J186" s="16" t="s">
        <v>244</v>
      </c>
      <c r="K186" s="40"/>
    </row>
    <row r="187" spans="1:11" ht="14.25">
      <c r="A187" s="19"/>
      <c r="B187" s="21"/>
      <c r="C187" s="21"/>
      <c r="D187" s="39" t="s">
        <v>270</v>
      </c>
      <c r="E187" s="16" t="s">
        <v>15</v>
      </c>
      <c r="F187" s="20" t="s">
        <v>243</v>
      </c>
      <c r="G187" s="16">
        <v>0.5</v>
      </c>
      <c r="H187" s="28">
        <v>32</v>
      </c>
      <c r="I187" s="28">
        <v>108</v>
      </c>
      <c r="J187" s="16" t="s">
        <v>244</v>
      </c>
      <c r="K187" s="40"/>
    </row>
    <row r="188" spans="1:11" ht="14.25">
      <c r="A188" s="19"/>
      <c r="B188" s="21"/>
      <c r="C188" s="21"/>
      <c r="D188" s="39" t="s">
        <v>86</v>
      </c>
      <c r="E188" s="16" t="s">
        <v>15</v>
      </c>
      <c r="F188" s="20" t="s">
        <v>243</v>
      </c>
      <c r="G188" s="16">
        <v>0.5</v>
      </c>
      <c r="H188" s="29">
        <v>74</v>
      </c>
      <c r="I188" s="29">
        <v>257</v>
      </c>
      <c r="J188" s="16" t="s">
        <v>244</v>
      </c>
      <c r="K188" s="40"/>
    </row>
    <row r="189" spans="1:11" ht="14.25">
      <c r="A189" s="19"/>
      <c r="B189" s="21"/>
      <c r="C189" s="21"/>
      <c r="D189" s="39" t="s">
        <v>192</v>
      </c>
      <c r="E189" s="16" t="s">
        <v>15</v>
      </c>
      <c r="F189" s="20" t="s">
        <v>243</v>
      </c>
      <c r="G189" s="16">
        <v>0.5</v>
      </c>
      <c r="H189" s="28">
        <v>56</v>
      </c>
      <c r="I189" s="28">
        <v>190</v>
      </c>
      <c r="J189" s="16" t="s">
        <v>244</v>
      </c>
      <c r="K189" s="40"/>
    </row>
    <row r="190" spans="1:11" ht="14.25">
      <c r="A190" s="19"/>
      <c r="B190" s="21"/>
      <c r="C190" s="21"/>
      <c r="D190" s="39" t="s">
        <v>165</v>
      </c>
      <c r="E190" s="16" t="s">
        <v>15</v>
      </c>
      <c r="F190" s="20" t="s">
        <v>243</v>
      </c>
      <c r="G190" s="16">
        <v>0.5</v>
      </c>
      <c r="H190" s="29">
        <v>33</v>
      </c>
      <c r="I190" s="29">
        <v>127</v>
      </c>
      <c r="J190" s="16" t="s">
        <v>244</v>
      </c>
      <c r="K190" s="40"/>
    </row>
    <row r="191" spans="1:11" ht="14.25">
      <c r="A191" s="19"/>
      <c r="B191" s="21"/>
      <c r="C191" s="21"/>
      <c r="D191" s="39" t="s">
        <v>87</v>
      </c>
      <c r="E191" s="16" t="s">
        <v>15</v>
      </c>
      <c r="F191" s="20" t="s">
        <v>243</v>
      </c>
      <c r="G191" s="16">
        <v>0.5</v>
      </c>
      <c r="H191" s="28">
        <v>55</v>
      </c>
      <c r="I191" s="28">
        <v>188</v>
      </c>
      <c r="J191" s="16" t="s">
        <v>244</v>
      </c>
      <c r="K191" s="40"/>
    </row>
    <row r="192" spans="1:11" ht="14.25">
      <c r="A192" s="19"/>
      <c r="B192" s="21"/>
      <c r="C192" s="21"/>
      <c r="D192" s="39" t="s">
        <v>114</v>
      </c>
      <c r="E192" s="16" t="s">
        <v>15</v>
      </c>
      <c r="F192" s="20" t="s">
        <v>243</v>
      </c>
      <c r="G192" s="16">
        <v>0.5</v>
      </c>
      <c r="H192" s="28">
        <v>66</v>
      </c>
      <c r="I192" s="28">
        <v>205</v>
      </c>
      <c r="J192" s="16" t="s">
        <v>244</v>
      </c>
      <c r="K192" s="40"/>
    </row>
    <row r="193" spans="1:11" ht="14.25">
      <c r="A193" s="19"/>
      <c r="B193" s="21"/>
      <c r="C193" s="21"/>
      <c r="D193" s="39" t="s">
        <v>271</v>
      </c>
      <c r="E193" s="16" t="s">
        <v>15</v>
      </c>
      <c r="F193" s="20" t="s">
        <v>243</v>
      </c>
      <c r="G193" s="16">
        <v>0.5</v>
      </c>
      <c r="H193" s="29">
        <v>34</v>
      </c>
      <c r="I193" s="29">
        <v>97</v>
      </c>
      <c r="J193" s="16" t="s">
        <v>244</v>
      </c>
      <c r="K193" s="40"/>
    </row>
    <row r="194" spans="1:11" ht="14.25">
      <c r="A194" s="19"/>
      <c r="B194" s="21"/>
      <c r="C194" s="21"/>
      <c r="D194" s="39" t="s">
        <v>88</v>
      </c>
      <c r="E194" s="16" t="s">
        <v>15</v>
      </c>
      <c r="F194" s="20" t="s">
        <v>243</v>
      </c>
      <c r="G194" s="16">
        <v>0.5</v>
      </c>
      <c r="H194" s="28">
        <v>79</v>
      </c>
      <c r="I194" s="28">
        <v>210</v>
      </c>
      <c r="J194" s="16" t="s">
        <v>244</v>
      </c>
      <c r="K194" s="40"/>
    </row>
    <row r="195" spans="1:11" ht="14.25">
      <c r="A195" s="19"/>
      <c r="B195" s="21"/>
      <c r="C195" s="21"/>
      <c r="D195" s="39" t="s">
        <v>89</v>
      </c>
      <c r="E195" s="16" t="s">
        <v>15</v>
      </c>
      <c r="F195" s="20" t="s">
        <v>243</v>
      </c>
      <c r="G195" s="16">
        <v>0.5</v>
      </c>
      <c r="H195" s="28">
        <v>69</v>
      </c>
      <c r="I195" s="28">
        <v>206</v>
      </c>
      <c r="J195" s="16" t="s">
        <v>244</v>
      </c>
      <c r="K195" s="40"/>
    </row>
    <row r="196" spans="1:11" ht="14.25">
      <c r="A196" s="19"/>
      <c r="B196" s="21"/>
      <c r="C196" s="21"/>
      <c r="D196" s="39" t="s">
        <v>272</v>
      </c>
      <c r="E196" s="16" t="s">
        <v>15</v>
      </c>
      <c r="F196" s="20" t="s">
        <v>243</v>
      </c>
      <c r="G196" s="16">
        <v>0.5</v>
      </c>
      <c r="H196" s="28">
        <v>24</v>
      </c>
      <c r="I196" s="28">
        <v>89</v>
      </c>
      <c r="J196" s="16" t="s">
        <v>244</v>
      </c>
      <c r="K196" s="40"/>
    </row>
    <row r="197" spans="1:11" ht="14.25">
      <c r="A197" s="19"/>
      <c r="B197" s="21"/>
      <c r="C197" s="21"/>
      <c r="D197" s="39" t="s">
        <v>273</v>
      </c>
      <c r="E197" s="16" t="s">
        <v>15</v>
      </c>
      <c r="F197" s="20" t="s">
        <v>243</v>
      </c>
      <c r="G197" s="16">
        <v>0.5</v>
      </c>
      <c r="H197" s="29">
        <v>43</v>
      </c>
      <c r="I197" s="29">
        <v>130</v>
      </c>
      <c r="J197" s="16" t="s">
        <v>244</v>
      </c>
      <c r="K197" s="40"/>
    </row>
    <row r="198" spans="1:11" ht="14.25">
      <c r="A198" s="19"/>
      <c r="B198" s="21"/>
      <c r="C198" s="21"/>
      <c r="D198" s="39" t="s">
        <v>90</v>
      </c>
      <c r="E198" s="16" t="s">
        <v>15</v>
      </c>
      <c r="F198" s="20" t="s">
        <v>243</v>
      </c>
      <c r="G198" s="16">
        <v>0.5</v>
      </c>
      <c r="H198" s="28">
        <v>57</v>
      </c>
      <c r="I198" s="28">
        <v>177</v>
      </c>
      <c r="J198" s="16" t="s">
        <v>244</v>
      </c>
      <c r="K198" s="40"/>
    </row>
    <row r="199" spans="1:11" ht="14.25">
      <c r="A199" s="19"/>
      <c r="B199" s="21"/>
      <c r="C199" s="21"/>
      <c r="D199" s="39" t="s">
        <v>274</v>
      </c>
      <c r="E199" s="16" t="s">
        <v>15</v>
      </c>
      <c r="F199" s="20" t="s">
        <v>243</v>
      </c>
      <c r="G199" s="16">
        <v>0.5</v>
      </c>
      <c r="H199" s="28">
        <v>79</v>
      </c>
      <c r="I199" s="28">
        <v>231</v>
      </c>
      <c r="J199" s="16" t="s">
        <v>244</v>
      </c>
      <c r="K199" s="40"/>
    </row>
    <row r="200" spans="1:11" ht="14.25">
      <c r="A200" s="19"/>
      <c r="B200" s="21"/>
      <c r="C200" s="21"/>
      <c r="D200" s="39" t="s">
        <v>96</v>
      </c>
      <c r="E200" s="16" t="s">
        <v>15</v>
      </c>
      <c r="F200" s="20" t="s">
        <v>243</v>
      </c>
      <c r="G200" s="16">
        <v>0.5</v>
      </c>
      <c r="H200" s="28">
        <v>90</v>
      </c>
      <c r="I200" s="28">
        <v>309</v>
      </c>
      <c r="J200" s="16" t="s">
        <v>244</v>
      </c>
      <c r="K200" s="40"/>
    </row>
    <row r="201" spans="1:11" ht="14.25">
      <c r="A201" s="19"/>
      <c r="B201" s="21"/>
      <c r="C201" s="21"/>
      <c r="D201" s="39" t="s">
        <v>275</v>
      </c>
      <c r="E201" s="16" t="s">
        <v>15</v>
      </c>
      <c r="F201" s="20" t="s">
        <v>243</v>
      </c>
      <c r="G201" s="16">
        <v>0.5</v>
      </c>
      <c r="H201" s="28">
        <v>103</v>
      </c>
      <c r="I201" s="28">
        <v>367</v>
      </c>
      <c r="J201" s="16" t="s">
        <v>244</v>
      </c>
      <c r="K201" s="40"/>
    </row>
    <row r="202" spans="1:11" ht="14.25">
      <c r="A202" s="19">
        <v>10</v>
      </c>
      <c r="B202" s="21" t="s">
        <v>242</v>
      </c>
      <c r="C202" s="21"/>
      <c r="D202" s="39" t="s">
        <v>93</v>
      </c>
      <c r="E202" s="16" t="s">
        <v>15</v>
      </c>
      <c r="F202" s="20" t="s">
        <v>243</v>
      </c>
      <c r="G202" s="16">
        <v>0.5</v>
      </c>
      <c r="H202" s="28">
        <v>87</v>
      </c>
      <c r="I202" s="28">
        <v>300</v>
      </c>
      <c r="J202" s="16" t="s">
        <v>244</v>
      </c>
      <c r="K202" s="40"/>
    </row>
    <row r="203" spans="1:11" ht="14.25">
      <c r="A203" s="19"/>
      <c r="B203" s="21"/>
      <c r="C203" s="21"/>
      <c r="D203" s="39" t="s">
        <v>95</v>
      </c>
      <c r="E203" s="16" t="s">
        <v>15</v>
      </c>
      <c r="F203" s="20" t="s">
        <v>243</v>
      </c>
      <c r="G203" s="16">
        <v>0.5</v>
      </c>
      <c r="H203" s="28">
        <v>83</v>
      </c>
      <c r="I203" s="28">
        <v>276</v>
      </c>
      <c r="J203" s="16" t="s">
        <v>244</v>
      </c>
      <c r="K203" s="40"/>
    </row>
    <row r="204" spans="1:11" ht="14.25">
      <c r="A204" s="19"/>
      <c r="B204" s="21"/>
      <c r="C204" s="21"/>
      <c r="D204" s="39" t="s">
        <v>94</v>
      </c>
      <c r="E204" s="16" t="s">
        <v>15</v>
      </c>
      <c r="F204" s="20" t="s">
        <v>243</v>
      </c>
      <c r="G204" s="16">
        <v>0.5</v>
      </c>
      <c r="H204" s="28">
        <v>63</v>
      </c>
      <c r="I204" s="28">
        <v>221</v>
      </c>
      <c r="J204" s="16" t="s">
        <v>244</v>
      </c>
      <c r="K204" s="40"/>
    </row>
    <row r="205" spans="1:11" ht="14.25">
      <c r="A205" s="19"/>
      <c r="B205" s="21"/>
      <c r="C205" s="21"/>
      <c r="D205" s="39" t="s">
        <v>276</v>
      </c>
      <c r="E205" s="16" t="s">
        <v>15</v>
      </c>
      <c r="F205" s="20" t="s">
        <v>243</v>
      </c>
      <c r="G205" s="16">
        <v>0.5</v>
      </c>
      <c r="H205" s="28">
        <v>102</v>
      </c>
      <c r="I205" s="28">
        <v>419</v>
      </c>
      <c r="J205" s="16" t="s">
        <v>244</v>
      </c>
      <c r="K205" s="40"/>
    </row>
    <row r="206" spans="1:11" ht="14.25">
      <c r="A206" s="19"/>
      <c r="B206" s="21"/>
      <c r="C206" s="21"/>
      <c r="D206" s="39" t="s">
        <v>277</v>
      </c>
      <c r="E206" s="16" t="s">
        <v>15</v>
      </c>
      <c r="F206" s="20" t="s">
        <v>243</v>
      </c>
      <c r="G206" s="16">
        <v>0.5</v>
      </c>
      <c r="H206" s="28">
        <v>80</v>
      </c>
      <c r="I206" s="28">
        <v>312</v>
      </c>
      <c r="J206" s="16" t="s">
        <v>244</v>
      </c>
      <c r="K206" s="40"/>
    </row>
    <row r="207" spans="1:11" ht="14.25">
      <c r="A207" s="19"/>
      <c r="B207" s="21"/>
      <c r="C207" s="21"/>
      <c r="D207" s="39" t="s">
        <v>102</v>
      </c>
      <c r="E207" s="16" t="s">
        <v>15</v>
      </c>
      <c r="F207" s="20" t="s">
        <v>243</v>
      </c>
      <c r="G207" s="16">
        <v>0.5</v>
      </c>
      <c r="H207" s="16">
        <v>100</v>
      </c>
      <c r="I207" s="16">
        <v>333</v>
      </c>
      <c r="J207" s="16" t="s">
        <v>244</v>
      </c>
      <c r="K207" s="40"/>
    </row>
    <row r="208" spans="1:11" ht="14.25">
      <c r="A208" s="19"/>
      <c r="B208" s="21"/>
      <c r="C208" s="21"/>
      <c r="D208" s="39" t="s">
        <v>278</v>
      </c>
      <c r="E208" s="16" t="s">
        <v>15</v>
      </c>
      <c r="F208" s="20" t="s">
        <v>243</v>
      </c>
      <c r="G208" s="16">
        <v>0.5</v>
      </c>
      <c r="H208" s="28">
        <v>60</v>
      </c>
      <c r="I208" s="28">
        <v>201</v>
      </c>
      <c r="J208" s="16" t="s">
        <v>244</v>
      </c>
      <c r="K208" s="40"/>
    </row>
    <row r="209" spans="1:11" ht="14.25">
      <c r="A209" s="19"/>
      <c r="B209" s="21"/>
      <c r="C209" s="21"/>
      <c r="D209" s="39" t="s">
        <v>98</v>
      </c>
      <c r="E209" s="16" t="s">
        <v>15</v>
      </c>
      <c r="F209" s="20" t="s">
        <v>243</v>
      </c>
      <c r="G209" s="16">
        <v>0.5</v>
      </c>
      <c r="H209" s="28">
        <v>63</v>
      </c>
      <c r="I209" s="28">
        <v>239</v>
      </c>
      <c r="J209" s="16" t="s">
        <v>244</v>
      </c>
      <c r="K209" s="40"/>
    </row>
    <row r="210" spans="1:11" ht="14.25">
      <c r="A210" s="19"/>
      <c r="B210" s="21"/>
      <c r="C210" s="21"/>
      <c r="D210" s="39" t="s">
        <v>279</v>
      </c>
      <c r="E210" s="16" t="s">
        <v>15</v>
      </c>
      <c r="F210" s="20" t="s">
        <v>243</v>
      </c>
      <c r="G210" s="16">
        <v>0.5</v>
      </c>
      <c r="H210" s="28">
        <v>66</v>
      </c>
      <c r="I210" s="28">
        <v>235</v>
      </c>
      <c r="J210" s="16" t="s">
        <v>244</v>
      </c>
      <c r="K210" s="40"/>
    </row>
    <row r="211" spans="1:11" ht="14.25">
      <c r="A211" s="19"/>
      <c r="B211" s="21"/>
      <c r="C211" s="21"/>
      <c r="D211" s="39" t="s">
        <v>101</v>
      </c>
      <c r="E211" s="16" t="s">
        <v>15</v>
      </c>
      <c r="F211" s="20" t="s">
        <v>243</v>
      </c>
      <c r="G211" s="16">
        <v>0.5</v>
      </c>
      <c r="H211" s="28">
        <v>36</v>
      </c>
      <c r="I211" s="28">
        <v>137</v>
      </c>
      <c r="J211" s="16" t="s">
        <v>244</v>
      </c>
      <c r="K211" s="40"/>
    </row>
    <row r="212" spans="1:11" ht="14.25">
      <c r="A212" s="19"/>
      <c r="B212" s="21"/>
      <c r="C212" s="21"/>
      <c r="D212" s="39" t="s">
        <v>280</v>
      </c>
      <c r="E212" s="16" t="s">
        <v>15</v>
      </c>
      <c r="F212" s="20" t="s">
        <v>243</v>
      </c>
      <c r="G212" s="16">
        <v>0.5</v>
      </c>
      <c r="H212" s="28">
        <v>49</v>
      </c>
      <c r="I212" s="28">
        <v>141</v>
      </c>
      <c r="J212" s="16" t="s">
        <v>244</v>
      </c>
      <c r="K212" s="40"/>
    </row>
    <row r="213" spans="1:11" ht="14.25">
      <c r="A213" s="19"/>
      <c r="B213" s="21"/>
      <c r="C213" s="21"/>
      <c r="D213" s="39" t="s">
        <v>281</v>
      </c>
      <c r="E213" s="16" t="s">
        <v>15</v>
      </c>
      <c r="F213" s="20" t="s">
        <v>243</v>
      </c>
      <c r="G213" s="16">
        <v>0.5</v>
      </c>
      <c r="H213" s="29">
        <v>48</v>
      </c>
      <c r="I213" s="29">
        <v>165</v>
      </c>
      <c r="J213" s="16" t="s">
        <v>244</v>
      </c>
      <c r="K213" s="40"/>
    </row>
    <row r="214" spans="1:11" ht="14.25">
      <c r="A214" s="19"/>
      <c r="B214" s="21"/>
      <c r="C214" s="21"/>
      <c r="D214" s="39" t="s">
        <v>100</v>
      </c>
      <c r="E214" s="16" t="s">
        <v>15</v>
      </c>
      <c r="F214" s="20" t="s">
        <v>243</v>
      </c>
      <c r="G214" s="16">
        <v>0.5</v>
      </c>
      <c r="H214" s="28">
        <v>69</v>
      </c>
      <c r="I214" s="28">
        <v>221</v>
      </c>
      <c r="J214" s="16" t="s">
        <v>244</v>
      </c>
      <c r="K214" s="40"/>
    </row>
    <row r="215" spans="1:11" ht="14.25">
      <c r="A215" s="19"/>
      <c r="B215" s="21"/>
      <c r="C215" s="21"/>
      <c r="D215" s="39" t="s">
        <v>282</v>
      </c>
      <c r="E215" s="16" t="s">
        <v>15</v>
      </c>
      <c r="F215" s="20" t="s">
        <v>243</v>
      </c>
      <c r="G215" s="16">
        <v>0.5</v>
      </c>
      <c r="H215" s="28">
        <v>68</v>
      </c>
      <c r="I215" s="28">
        <v>224</v>
      </c>
      <c r="J215" s="16" t="s">
        <v>244</v>
      </c>
      <c r="K215" s="40"/>
    </row>
    <row r="216" spans="1:11" ht="14.25">
      <c r="A216" s="30">
        <v>11</v>
      </c>
      <c r="B216" s="21" t="s">
        <v>283</v>
      </c>
      <c r="C216" s="21"/>
      <c r="D216" s="20" t="s">
        <v>76</v>
      </c>
      <c r="E216" s="16" t="s">
        <v>15</v>
      </c>
      <c r="F216" s="20" t="s">
        <v>284</v>
      </c>
      <c r="G216" s="16">
        <v>1</v>
      </c>
      <c r="H216" s="28">
        <v>88</v>
      </c>
      <c r="I216" s="28">
        <v>283</v>
      </c>
      <c r="J216" s="16" t="s">
        <v>285</v>
      </c>
      <c r="K216" s="16"/>
    </row>
    <row r="217" spans="1:11" ht="14.25">
      <c r="A217" s="30"/>
      <c r="B217" s="21"/>
      <c r="C217" s="21"/>
      <c r="D217" s="20" t="s">
        <v>71</v>
      </c>
      <c r="E217" s="16" t="s">
        <v>15</v>
      </c>
      <c r="F217" s="20" t="s">
        <v>284</v>
      </c>
      <c r="G217" s="16">
        <v>1</v>
      </c>
      <c r="H217" s="29">
        <v>39</v>
      </c>
      <c r="I217" s="29">
        <v>125</v>
      </c>
      <c r="J217" s="16" t="s">
        <v>285</v>
      </c>
      <c r="K217" s="16"/>
    </row>
    <row r="218" spans="1:11" ht="14.25">
      <c r="A218" s="30"/>
      <c r="B218" s="21"/>
      <c r="C218" s="21"/>
      <c r="D218" s="20" t="s">
        <v>87</v>
      </c>
      <c r="E218" s="16" t="s">
        <v>15</v>
      </c>
      <c r="F218" s="20" t="s">
        <v>284</v>
      </c>
      <c r="G218" s="16">
        <v>1</v>
      </c>
      <c r="H218" s="28">
        <v>55</v>
      </c>
      <c r="I218" s="28">
        <v>188</v>
      </c>
      <c r="J218" s="16" t="s">
        <v>285</v>
      </c>
      <c r="K218" s="16"/>
    </row>
    <row r="219" spans="1:11" ht="14.25">
      <c r="A219" s="30"/>
      <c r="B219" s="21"/>
      <c r="C219" s="21"/>
      <c r="D219" s="20" t="s">
        <v>102</v>
      </c>
      <c r="E219" s="16" t="s">
        <v>15</v>
      </c>
      <c r="F219" s="20" t="s">
        <v>284</v>
      </c>
      <c r="G219" s="16">
        <v>1</v>
      </c>
      <c r="H219" s="28">
        <v>100</v>
      </c>
      <c r="I219" s="28">
        <v>333</v>
      </c>
      <c r="J219" s="16" t="s">
        <v>285</v>
      </c>
      <c r="K219" s="16"/>
    </row>
    <row r="220" spans="1:11" ht="14.25">
      <c r="A220" s="30"/>
      <c r="B220" s="21"/>
      <c r="C220" s="21"/>
      <c r="D220" s="20" t="s">
        <v>75</v>
      </c>
      <c r="E220" s="16" t="s">
        <v>15</v>
      </c>
      <c r="F220" s="20" t="s">
        <v>284</v>
      </c>
      <c r="G220" s="16">
        <v>1</v>
      </c>
      <c r="H220" s="28">
        <v>68</v>
      </c>
      <c r="I220" s="28">
        <v>209</v>
      </c>
      <c r="J220" s="16" t="s">
        <v>285</v>
      </c>
      <c r="K220" s="16"/>
    </row>
    <row r="221" spans="1:11" ht="14.25">
      <c r="A221" s="30"/>
      <c r="B221" s="21"/>
      <c r="C221" s="21"/>
      <c r="D221" s="20" t="s">
        <v>29</v>
      </c>
      <c r="E221" s="16" t="s">
        <v>15</v>
      </c>
      <c r="F221" s="20" t="s">
        <v>284</v>
      </c>
      <c r="G221" s="16">
        <v>1</v>
      </c>
      <c r="H221" s="28">
        <v>123</v>
      </c>
      <c r="I221" s="28">
        <v>411</v>
      </c>
      <c r="J221" s="16" t="s">
        <v>285</v>
      </c>
      <c r="K221" s="16"/>
    </row>
    <row r="222" spans="1:11" ht="14.25">
      <c r="A222" s="30"/>
      <c r="B222" s="21"/>
      <c r="C222" s="21"/>
      <c r="D222" s="20" t="s">
        <v>98</v>
      </c>
      <c r="E222" s="16" t="s">
        <v>15</v>
      </c>
      <c r="F222" s="20" t="s">
        <v>284</v>
      </c>
      <c r="G222" s="16">
        <v>1</v>
      </c>
      <c r="H222" s="28">
        <v>63</v>
      </c>
      <c r="I222" s="28">
        <v>239</v>
      </c>
      <c r="J222" s="16" t="s">
        <v>285</v>
      </c>
      <c r="K222" s="16"/>
    </row>
    <row r="223" spans="1:11" ht="14.25">
      <c r="A223" s="30"/>
      <c r="B223" s="21"/>
      <c r="C223" s="21"/>
      <c r="D223" s="20" t="s">
        <v>65</v>
      </c>
      <c r="E223" s="16" t="s">
        <v>15</v>
      </c>
      <c r="F223" s="20" t="s">
        <v>284</v>
      </c>
      <c r="G223" s="16">
        <v>1</v>
      </c>
      <c r="H223" s="31">
        <v>40</v>
      </c>
      <c r="I223" s="31">
        <v>107</v>
      </c>
      <c r="J223" s="16" t="s">
        <v>285</v>
      </c>
      <c r="K223" s="16"/>
    </row>
    <row r="224" spans="1:11" ht="14.25">
      <c r="A224" s="30"/>
      <c r="B224" s="21"/>
      <c r="C224" s="21"/>
      <c r="D224" s="20" t="s">
        <v>46</v>
      </c>
      <c r="E224" s="16" t="s">
        <v>15</v>
      </c>
      <c r="F224" s="20" t="s">
        <v>284</v>
      </c>
      <c r="G224" s="16">
        <v>1</v>
      </c>
      <c r="H224" s="28">
        <v>96</v>
      </c>
      <c r="I224" s="28">
        <v>354</v>
      </c>
      <c r="J224" s="16" t="s">
        <v>285</v>
      </c>
      <c r="K224" s="16"/>
    </row>
    <row r="225" spans="1:11" ht="14.25">
      <c r="A225" s="30"/>
      <c r="B225" s="21"/>
      <c r="C225" s="21"/>
      <c r="D225" s="20" t="s">
        <v>84</v>
      </c>
      <c r="E225" s="16" t="s">
        <v>15</v>
      </c>
      <c r="F225" s="20" t="s">
        <v>284</v>
      </c>
      <c r="G225" s="16">
        <v>1</v>
      </c>
      <c r="H225" s="35">
        <v>170</v>
      </c>
      <c r="I225" s="35">
        <v>690</v>
      </c>
      <c r="J225" s="16" t="s">
        <v>285</v>
      </c>
      <c r="K225" s="16"/>
    </row>
    <row r="226" spans="1:11" ht="14.25">
      <c r="A226" s="30"/>
      <c r="B226" s="21"/>
      <c r="C226" s="21"/>
      <c r="D226" s="20" t="s">
        <v>55</v>
      </c>
      <c r="E226" s="16" t="s">
        <v>15</v>
      </c>
      <c r="F226" s="20" t="s">
        <v>284</v>
      </c>
      <c r="G226" s="16">
        <v>1</v>
      </c>
      <c r="H226" s="29">
        <v>139</v>
      </c>
      <c r="I226" s="29">
        <v>502</v>
      </c>
      <c r="J226" s="16" t="s">
        <v>285</v>
      </c>
      <c r="K226" s="16"/>
    </row>
    <row r="227" spans="1:11" ht="14.25">
      <c r="A227" s="30"/>
      <c r="B227" s="21"/>
      <c r="C227" s="21"/>
      <c r="D227" s="20" t="s">
        <v>286</v>
      </c>
      <c r="E227" s="16" t="s">
        <v>15</v>
      </c>
      <c r="F227" s="20" t="s">
        <v>284</v>
      </c>
      <c r="G227" s="16">
        <v>1</v>
      </c>
      <c r="H227" s="28">
        <v>76</v>
      </c>
      <c r="I227" s="28">
        <v>249</v>
      </c>
      <c r="J227" s="16" t="s">
        <v>285</v>
      </c>
      <c r="K227" s="16"/>
    </row>
    <row r="228" spans="1:11" ht="14.25">
      <c r="A228" s="30"/>
      <c r="B228" s="21"/>
      <c r="C228" s="21"/>
      <c r="D228" s="20" t="s">
        <v>50</v>
      </c>
      <c r="E228" s="16" t="s">
        <v>15</v>
      </c>
      <c r="F228" s="20" t="s">
        <v>284</v>
      </c>
      <c r="G228" s="16">
        <v>1</v>
      </c>
      <c r="H228" s="29">
        <v>98</v>
      </c>
      <c r="I228" s="29">
        <v>353</v>
      </c>
      <c r="J228" s="16" t="s">
        <v>285</v>
      </c>
      <c r="K228" s="16"/>
    </row>
    <row r="229" spans="1:11" ht="14.25">
      <c r="A229" s="30"/>
      <c r="B229" s="21"/>
      <c r="C229" s="21"/>
      <c r="D229" s="20" t="s">
        <v>74</v>
      </c>
      <c r="E229" s="16" t="s">
        <v>15</v>
      </c>
      <c r="F229" s="20" t="s">
        <v>284</v>
      </c>
      <c r="G229" s="16">
        <v>1</v>
      </c>
      <c r="H229" s="29">
        <v>151</v>
      </c>
      <c r="I229" s="29">
        <v>493</v>
      </c>
      <c r="J229" s="16" t="s">
        <v>285</v>
      </c>
      <c r="K229" s="16"/>
    </row>
    <row r="230" spans="1:11" ht="14.25">
      <c r="A230" s="30">
        <v>11</v>
      </c>
      <c r="B230" s="21" t="s">
        <v>283</v>
      </c>
      <c r="C230" s="21"/>
      <c r="D230" s="20" t="s">
        <v>90</v>
      </c>
      <c r="E230" s="16" t="s">
        <v>15</v>
      </c>
      <c r="F230" s="20" t="s">
        <v>284</v>
      </c>
      <c r="G230" s="16">
        <v>1</v>
      </c>
      <c r="H230" s="28">
        <v>57</v>
      </c>
      <c r="I230" s="28">
        <v>177</v>
      </c>
      <c r="J230" s="16" t="s">
        <v>285</v>
      </c>
      <c r="K230" s="16"/>
    </row>
    <row r="231" spans="1:11" ht="14.25">
      <c r="A231" s="30"/>
      <c r="B231" s="21"/>
      <c r="C231" s="21"/>
      <c r="D231" s="20" t="s">
        <v>267</v>
      </c>
      <c r="E231" s="16" t="s">
        <v>15</v>
      </c>
      <c r="F231" s="20" t="s">
        <v>284</v>
      </c>
      <c r="G231" s="16">
        <v>1</v>
      </c>
      <c r="H231" s="28">
        <v>60</v>
      </c>
      <c r="I231" s="28">
        <v>208</v>
      </c>
      <c r="J231" s="16" t="s">
        <v>285</v>
      </c>
      <c r="K231" s="16"/>
    </row>
    <row r="232" spans="1:11" ht="14.25">
      <c r="A232" s="30"/>
      <c r="B232" s="21"/>
      <c r="C232" s="21"/>
      <c r="D232" s="20" t="s">
        <v>42</v>
      </c>
      <c r="E232" s="16" t="s">
        <v>15</v>
      </c>
      <c r="F232" s="20" t="s">
        <v>284</v>
      </c>
      <c r="G232" s="16">
        <v>1</v>
      </c>
      <c r="H232" s="28">
        <v>53</v>
      </c>
      <c r="I232" s="28">
        <v>165</v>
      </c>
      <c r="J232" s="16" t="s">
        <v>285</v>
      </c>
      <c r="K232" s="16"/>
    </row>
    <row r="233" spans="1:11" ht="14.25">
      <c r="A233" s="30"/>
      <c r="B233" s="21"/>
      <c r="C233" s="21"/>
      <c r="D233" s="20" t="s">
        <v>174</v>
      </c>
      <c r="E233" s="16" t="s">
        <v>15</v>
      </c>
      <c r="F233" s="20" t="s">
        <v>284</v>
      </c>
      <c r="G233" s="16">
        <v>1</v>
      </c>
      <c r="H233" s="35">
        <v>67</v>
      </c>
      <c r="I233" s="35">
        <v>201</v>
      </c>
      <c r="J233" s="16" t="s">
        <v>285</v>
      </c>
      <c r="K233" s="16"/>
    </row>
    <row r="234" spans="1:11" ht="14.25">
      <c r="A234" s="30"/>
      <c r="B234" s="21"/>
      <c r="C234" s="21"/>
      <c r="D234" s="20" t="s">
        <v>53</v>
      </c>
      <c r="E234" s="16" t="s">
        <v>15</v>
      </c>
      <c r="F234" s="20" t="s">
        <v>284</v>
      </c>
      <c r="G234" s="16">
        <v>1</v>
      </c>
      <c r="H234" s="28">
        <v>35</v>
      </c>
      <c r="I234" s="28">
        <v>109</v>
      </c>
      <c r="J234" s="16" t="s">
        <v>285</v>
      </c>
      <c r="K234" s="16"/>
    </row>
    <row r="235" spans="1:11" ht="14.25">
      <c r="A235" s="30"/>
      <c r="B235" s="21"/>
      <c r="C235" s="21"/>
      <c r="D235" s="20" t="s">
        <v>151</v>
      </c>
      <c r="E235" s="16" t="s">
        <v>15</v>
      </c>
      <c r="F235" s="20" t="s">
        <v>284</v>
      </c>
      <c r="G235" s="16">
        <v>1</v>
      </c>
      <c r="H235" s="28">
        <v>60</v>
      </c>
      <c r="I235" s="28">
        <v>195</v>
      </c>
      <c r="J235" s="16" t="s">
        <v>285</v>
      </c>
      <c r="K235" s="16"/>
    </row>
    <row r="236" spans="1:11" ht="14.25">
      <c r="A236" s="30"/>
      <c r="B236" s="21"/>
      <c r="C236" s="21"/>
      <c r="D236" s="20" t="s">
        <v>253</v>
      </c>
      <c r="E236" s="16" t="s">
        <v>15</v>
      </c>
      <c r="F236" s="20" t="s">
        <v>284</v>
      </c>
      <c r="G236" s="16">
        <v>1</v>
      </c>
      <c r="H236" s="33">
        <v>33</v>
      </c>
      <c r="I236" s="33">
        <v>137</v>
      </c>
      <c r="J236" s="16" t="s">
        <v>285</v>
      </c>
      <c r="K236" s="16"/>
    </row>
    <row r="237" spans="1:11" ht="14.25">
      <c r="A237" s="30"/>
      <c r="B237" s="21"/>
      <c r="C237" s="21"/>
      <c r="D237" s="20" t="s">
        <v>279</v>
      </c>
      <c r="E237" s="16" t="s">
        <v>15</v>
      </c>
      <c r="F237" s="20" t="s">
        <v>284</v>
      </c>
      <c r="G237" s="16">
        <v>1</v>
      </c>
      <c r="H237" s="28">
        <v>66</v>
      </c>
      <c r="I237" s="28">
        <v>235</v>
      </c>
      <c r="J237" s="16" t="s">
        <v>285</v>
      </c>
      <c r="K237" s="16"/>
    </row>
    <row r="238" spans="1:11" ht="14.25">
      <c r="A238" s="30"/>
      <c r="B238" s="21"/>
      <c r="C238" s="21"/>
      <c r="D238" s="20" t="s">
        <v>277</v>
      </c>
      <c r="E238" s="16" t="s">
        <v>15</v>
      </c>
      <c r="F238" s="20" t="s">
        <v>284</v>
      </c>
      <c r="G238" s="16">
        <v>1</v>
      </c>
      <c r="H238" s="28">
        <v>80</v>
      </c>
      <c r="I238" s="28">
        <v>312</v>
      </c>
      <c r="J238" s="16" t="s">
        <v>285</v>
      </c>
      <c r="K238" s="16"/>
    </row>
    <row r="239" spans="1:11" ht="14.25">
      <c r="A239" s="30"/>
      <c r="B239" s="21"/>
      <c r="C239" s="21"/>
      <c r="D239" s="20" t="s">
        <v>156</v>
      </c>
      <c r="E239" s="16" t="s">
        <v>15</v>
      </c>
      <c r="F239" s="20" t="s">
        <v>284</v>
      </c>
      <c r="G239" s="16">
        <v>1</v>
      </c>
      <c r="H239" s="29">
        <v>62</v>
      </c>
      <c r="I239" s="29">
        <v>186</v>
      </c>
      <c r="J239" s="16" t="s">
        <v>285</v>
      </c>
      <c r="K239" s="16"/>
    </row>
    <row r="240" spans="1:11" ht="14.25">
      <c r="A240" s="30"/>
      <c r="B240" s="21"/>
      <c r="C240" s="21"/>
      <c r="D240" s="20" t="s">
        <v>287</v>
      </c>
      <c r="E240" s="16" t="s">
        <v>15</v>
      </c>
      <c r="F240" s="20" t="s">
        <v>284</v>
      </c>
      <c r="G240" s="16">
        <v>1</v>
      </c>
      <c r="H240" s="28">
        <v>68</v>
      </c>
      <c r="I240" s="28">
        <v>189</v>
      </c>
      <c r="J240" s="16" t="s">
        <v>285</v>
      </c>
      <c r="K240" s="16"/>
    </row>
    <row r="241" spans="1:11" ht="14.25">
      <c r="A241" s="30"/>
      <c r="B241" s="21"/>
      <c r="C241" s="21"/>
      <c r="D241" s="20" t="s">
        <v>288</v>
      </c>
      <c r="E241" s="16" t="s">
        <v>15</v>
      </c>
      <c r="F241" s="20" t="s">
        <v>284</v>
      </c>
      <c r="G241" s="16">
        <v>1</v>
      </c>
      <c r="H241" s="28">
        <v>31</v>
      </c>
      <c r="I241" s="28">
        <v>113</v>
      </c>
      <c r="J241" s="16" t="s">
        <v>285</v>
      </c>
      <c r="K241" s="16"/>
    </row>
    <row r="242" spans="1:11" ht="14.25">
      <c r="A242" s="30"/>
      <c r="B242" s="21"/>
      <c r="C242" s="21"/>
      <c r="D242" s="20" t="s">
        <v>289</v>
      </c>
      <c r="E242" s="16" t="s">
        <v>15</v>
      </c>
      <c r="F242" s="20" t="s">
        <v>284</v>
      </c>
      <c r="G242" s="16">
        <v>1</v>
      </c>
      <c r="H242" s="28">
        <v>39</v>
      </c>
      <c r="I242" s="28">
        <v>129</v>
      </c>
      <c r="J242" s="16" t="s">
        <v>285</v>
      </c>
      <c r="K242" s="16"/>
    </row>
    <row r="243" spans="1:11" ht="14.25">
      <c r="A243" s="30"/>
      <c r="B243" s="21"/>
      <c r="C243" s="21"/>
      <c r="D243" s="20" t="s">
        <v>290</v>
      </c>
      <c r="E243" s="16" t="s">
        <v>15</v>
      </c>
      <c r="F243" s="20" t="s">
        <v>284</v>
      </c>
      <c r="G243" s="16">
        <v>1</v>
      </c>
      <c r="H243" s="28">
        <v>74</v>
      </c>
      <c r="I243" s="28">
        <v>319</v>
      </c>
      <c r="J243" s="16" t="s">
        <v>285</v>
      </c>
      <c r="K243" s="16"/>
    </row>
    <row r="244" spans="1:11" ht="14.25">
      <c r="A244" s="30"/>
      <c r="B244" s="21"/>
      <c r="C244" s="21"/>
      <c r="D244" s="20" t="s">
        <v>69</v>
      </c>
      <c r="E244" s="16" t="s">
        <v>15</v>
      </c>
      <c r="F244" s="20" t="s">
        <v>284</v>
      </c>
      <c r="G244" s="16">
        <v>1</v>
      </c>
      <c r="H244" s="28">
        <v>100</v>
      </c>
      <c r="I244" s="28">
        <v>380</v>
      </c>
      <c r="J244" s="16" t="s">
        <v>285</v>
      </c>
      <c r="K244" s="16"/>
    </row>
    <row r="245" spans="1:11" ht="14.25">
      <c r="A245" s="30"/>
      <c r="B245" s="21"/>
      <c r="C245" s="21"/>
      <c r="D245" s="20" t="s">
        <v>134</v>
      </c>
      <c r="E245" s="16" t="s">
        <v>15</v>
      </c>
      <c r="F245" s="20" t="s">
        <v>284</v>
      </c>
      <c r="G245" s="16">
        <v>1</v>
      </c>
      <c r="H245" s="28">
        <v>51</v>
      </c>
      <c r="I245" s="28">
        <v>158</v>
      </c>
      <c r="J245" s="16" t="s">
        <v>285</v>
      </c>
      <c r="K245" s="16"/>
    </row>
    <row r="246" spans="1:11" ht="14.25">
      <c r="A246" s="30"/>
      <c r="B246" s="21"/>
      <c r="C246" s="21"/>
      <c r="D246" s="20" t="s">
        <v>291</v>
      </c>
      <c r="E246" s="16" t="s">
        <v>15</v>
      </c>
      <c r="F246" s="20" t="s">
        <v>284</v>
      </c>
      <c r="G246" s="16">
        <v>1</v>
      </c>
      <c r="H246" s="29">
        <v>46</v>
      </c>
      <c r="I246" s="29">
        <v>173</v>
      </c>
      <c r="J246" s="16" t="s">
        <v>285</v>
      </c>
      <c r="K246" s="16"/>
    </row>
    <row r="247" spans="1:11" ht="14.25">
      <c r="A247" s="30"/>
      <c r="B247" s="21"/>
      <c r="C247" s="21"/>
      <c r="D247" s="20" t="s">
        <v>246</v>
      </c>
      <c r="E247" s="16" t="s">
        <v>15</v>
      </c>
      <c r="F247" s="20" t="s">
        <v>284</v>
      </c>
      <c r="G247" s="16">
        <v>1</v>
      </c>
      <c r="H247" s="28">
        <v>104</v>
      </c>
      <c r="I247" s="28">
        <v>394</v>
      </c>
      <c r="J247" s="16" t="s">
        <v>285</v>
      </c>
      <c r="K247" s="16"/>
    </row>
    <row r="248" spans="1:11" ht="14.25">
      <c r="A248" s="30"/>
      <c r="B248" s="21"/>
      <c r="C248" s="21"/>
      <c r="D248" s="20" t="s">
        <v>219</v>
      </c>
      <c r="E248" s="16" t="s">
        <v>15</v>
      </c>
      <c r="F248" s="20" t="s">
        <v>284</v>
      </c>
      <c r="G248" s="16">
        <v>1</v>
      </c>
      <c r="H248" s="28">
        <v>58</v>
      </c>
      <c r="I248" s="28">
        <v>190</v>
      </c>
      <c r="J248" s="16" t="s">
        <v>285</v>
      </c>
      <c r="K248" s="16"/>
    </row>
    <row r="249" spans="1:11" ht="14.25">
      <c r="A249" s="30"/>
      <c r="B249" s="21"/>
      <c r="C249" s="21"/>
      <c r="D249" s="20" t="s">
        <v>86</v>
      </c>
      <c r="E249" s="16" t="s">
        <v>15</v>
      </c>
      <c r="F249" s="20" t="s">
        <v>284</v>
      </c>
      <c r="G249" s="16">
        <v>1</v>
      </c>
      <c r="H249" s="29">
        <v>74</v>
      </c>
      <c r="I249" s="29">
        <v>257</v>
      </c>
      <c r="J249" s="16" t="s">
        <v>285</v>
      </c>
      <c r="K249" s="16"/>
    </row>
    <row r="250" spans="1:11" ht="14.25">
      <c r="A250" s="30"/>
      <c r="B250" s="21"/>
      <c r="C250" s="21"/>
      <c r="D250" s="20" t="s">
        <v>247</v>
      </c>
      <c r="E250" s="16" t="s">
        <v>15</v>
      </c>
      <c r="F250" s="20" t="s">
        <v>284</v>
      </c>
      <c r="G250" s="16">
        <v>1</v>
      </c>
      <c r="H250" s="28">
        <v>92</v>
      </c>
      <c r="I250" s="28">
        <v>312</v>
      </c>
      <c r="J250" s="16" t="s">
        <v>285</v>
      </c>
      <c r="K250" s="16"/>
    </row>
    <row r="251" spans="1:11" ht="14.25">
      <c r="A251" s="30"/>
      <c r="B251" s="21"/>
      <c r="C251" s="21"/>
      <c r="D251" s="32" t="s">
        <v>187</v>
      </c>
      <c r="E251" s="30" t="s">
        <v>15</v>
      </c>
      <c r="F251" s="20" t="s">
        <v>284</v>
      </c>
      <c r="G251" s="16">
        <v>1</v>
      </c>
      <c r="H251" s="28">
        <v>113</v>
      </c>
      <c r="I251" s="28">
        <v>395</v>
      </c>
      <c r="J251" s="16" t="s">
        <v>285</v>
      </c>
      <c r="K251" s="16"/>
    </row>
    <row r="252" spans="1:11" ht="14.25">
      <c r="A252" s="30"/>
      <c r="B252" s="21"/>
      <c r="C252" s="21"/>
      <c r="D252" s="20" t="s">
        <v>96</v>
      </c>
      <c r="E252" s="16" t="s">
        <v>15</v>
      </c>
      <c r="F252" s="20" t="s">
        <v>284</v>
      </c>
      <c r="G252" s="16">
        <v>1</v>
      </c>
      <c r="H252" s="28">
        <v>90</v>
      </c>
      <c r="I252" s="28">
        <v>309</v>
      </c>
      <c r="J252" s="16" t="s">
        <v>285</v>
      </c>
      <c r="K252" s="16"/>
    </row>
    <row r="253" spans="1:11" ht="14.25">
      <c r="A253" s="30"/>
      <c r="B253" s="21"/>
      <c r="C253" s="21"/>
      <c r="D253" s="20" t="s">
        <v>292</v>
      </c>
      <c r="E253" s="16" t="s">
        <v>15</v>
      </c>
      <c r="F253" s="20" t="s">
        <v>284</v>
      </c>
      <c r="G253" s="16">
        <v>1</v>
      </c>
      <c r="H253" s="28">
        <v>39</v>
      </c>
      <c r="I253" s="28">
        <v>102</v>
      </c>
      <c r="J253" s="16" t="s">
        <v>285</v>
      </c>
      <c r="K253" s="16"/>
    </row>
    <row r="254" spans="1:11" ht="14.25">
      <c r="A254" s="30"/>
      <c r="B254" s="21"/>
      <c r="C254" s="21"/>
      <c r="D254" s="20" t="s">
        <v>89</v>
      </c>
      <c r="E254" s="16" t="s">
        <v>15</v>
      </c>
      <c r="F254" s="20" t="s">
        <v>284</v>
      </c>
      <c r="G254" s="16">
        <v>1</v>
      </c>
      <c r="H254" s="28">
        <v>69</v>
      </c>
      <c r="I254" s="28">
        <v>206</v>
      </c>
      <c r="J254" s="16" t="s">
        <v>285</v>
      </c>
      <c r="K254" s="16"/>
    </row>
    <row r="255" spans="1:11" ht="14.25">
      <c r="A255" s="30"/>
      <c r="B255" s="21"/>
      <c r="C255" s="21"/>
      <c r="D255" s="20" t="s">
        <v>92</v>
      </c>
      <c r="E255" s="16" t="s">
        <v>15</v>
      </c>
      <c r="F255" s="20" t="s">
        <v>284</v>
      </c>
      <c r="G255" s="16">
        <v>1</v>
      </c>
      <c r="H255" s="28">
        <v>70</v>
      </c>
      <c r="I255" s="28">
        <v>232</v>
      </c>
      <c r="J255" s="16" t="s">
        <v>285</v>
      </c>
      <c r="K255" s="16"/>
    </row>
    <row r="256" spans="1:11" ht="14.25">
      <c r="A256" s="30"/>
      <c r="B256" s="21"/>
      <c r="C256" s="21"/>
      <c r="D256" s="20" t="s">
        <v>274</v>
      </c>
      <c r="E256" s="16" t="s">
        <v>15</v>
      </c>
      <c r="F256" s="20" t="s">
        <v>284</v>
      </c>
      <c r="G256" s="16">
        <v>1</v>
      </c>
      <c r="H256" s="28">
        <v>79</v>
      </c>
      <c r="I256" s="28">
        <v>231</v>
      </c>
      <c r="J256" s="16" t="s">
        <v>285</v>
      </c>
      <c r="K256" s="16"/>
    </row>
    <row r="257" spans="1:11" ht="14.25">
      <c r="A257" s="30"/>
      <c r="B257" s="21"/>
      <c r="C257" s="21"/>
      <c r="D257" s="20" t="s">
        <v>88</v>
      </c>
      <c r="E257" s="16" t="s">
        <v>15</v>
      </c>
      <c r="F257" s="20" t="s">
        <v>284</v>
      </c>
      <c r="G257" s="16">
        <v>1</v>
      </c>
      <c r="H257" s="28">
        <v>79</v>
      </c>
      <c r="I257" s="28">
        <v>210</v>
      </c>
      <c r="J257" s="16" t="s">
        <v>285</v>
      </c>
      <c r="K257" s="16"/>
    </row>
    <row r="258" spans="1:11" ht="14.25">
      <c r="A258" s="30">
        <v>11</v>
      </c>
      <c r="B258" s="21" t="s">
        <v>283</v>
      </c>
      <c r="C258" s="21"/>
      <c r="D258" s="20" t="s">
        <v>271</v>
      </c>
      <c r="E258" s="16" t="s">
        <v>15</v>
      </c>
      <c r="F258" s="20" t="s">
        <v>284</v>
      </c>
      <c r="G258" s="16">
        <v>1</v>
      </c>
      <c r="H258" s="29">
        <v>34</v>
      </c>
      <c r="I258" s="29">
        <v>97</v>
      </c>
      <c r="J258" s="16" t="s">
        <v>285</v>
      </c>
      <c r="K258" s="16"/>
    </row>
    <row r="259" spans="1:11" ht="14.25">
      <c r="A259" s="30"/>
      <c r="B259" s="21"/>
      <c r="C259" s="21"/>
      <c r="D259" s="20" t="s">
        <v>165</v>
      </c>
      <c r="E259" s="16" t="s">
        <v>15</v>
      </c>
      <c r="F259" s="20" t="s">
        <v>284</v>
      </c>
      <c r="G259" s="16">
        <v>1</v>
      </c>
      <c r="H259" s="29">
        <v>33</v>
      </c>
      <c r="I259" s="29">
        <v>127</v>
      </c>
      <c r="J259" s="16" t="s">
        <v>285</v>
      </c>
      <c r="K259" s="16"/>
    </row>
    <row r="260" spans="1:11" ht="14.25">
      <c r="A260" s="30"/>
      <c r="B260" s="21"/>
      <c r="C260" s="21"/>
      <c r="D260" s="20" t="s">
        <v>282</v>
      </c>
      <c r="E260" s="16" t="s">
        <v>15</v>
      </c>
      <c r="F260" s="20" t="s">
        <v>284</v>
      </c>
      <c r="G260" s="16">
        <v>1</v>
      </c>
      <c r="H260" s="28">
        <v>68</v>
      </c>
      <c r="I260" s="28">
        <v>224</v>
      </c>
      <c r="J260" s="16" t="s">
        <v>285</v>
      </c>
      <c r="K260" s="16"/>
    </row>
    <row r="261" spans="1:11" ht="14.25">
      <c r="A261" s="30"/>
      <c r="B261" s="21"/>
      <c r="C261" s="21"/>
      <c r="D261" s="20" t="s">
        <v>77</v>
      </c>
      <c r="E261" s="16" t="s">
        <v>15</v>
      </c>
      <c r="F261" s="20" t="s">
        <v>284</v>
      </c>
      <c r="G261" s="16">
        <v>1</v>
      </c>
      <c r="H261" s="29">
        <v>157</v>
      </c>
      <c r="I261" s="29">
        <v>494</v>
      </c>
      <c r="J261" s="16" t="s">
        <v>285</v>
      </c>
      <c r="K261" s="16"/>
    </row>
    <row r="262" spans="1:11" ht="14.25">
      <c r="A262" s="30"/>
      <c r="B262" s="21"/>
      <c r="C262" s="21"/>
      <c r="D262" s="20" t="s">
        <v>51</v>
      </c>
      <c r="E262" s="16" t="s">
        <v>15</v>
      </c>
      <c r="F262" s="20" t="s">
        <v>284</v>
      </c>
      <c r="G262" s="16">
        <v>1</v>
      </c>
      <c r="H262" s="29">
        <v>110</v>
      </c>
      <c r="I262" s="29">
        <v>395</v>
      </c>
      <c r="J262" s="16" t="s">
        <v>285</v>
      </c>
      <c r="K262" s="16"/>
    </row>
    <row r="263" spans="1:11" ht="14.25">
      <c r="A263" s="30"/>
      <c r="B263" s="21"/>
      <c r="C263" s="21"/>
      <c r="D263" s="20" t="s">
        <v>68</v>
      </c>
      <c r="E263" s="16" t="s">
        <v>15</v>
      </c>
      <c r="F263" s="20" t="s">
        <v>284</v>
      </c>
      <c r="G263" s="16">
        <v>1</v>
      </c>
      <c r="H263" s="28">
        <v>73</v>
      </c>
      <c r="I263" s="28">
        <v>233</v>
      </c>
      <c r="J263" s="16" t="s">
        <v>285</v>
      </c>
      <c r="K263" s="16"/>
    </row>
    <row r="264" spans="1:11" ht="14.25">
      <c r="A264" s="30"/>
      <c r="B264" s="21"/>
      <c r="C264" s="21"/>
      <c r="D264" s="20" t="s">
        <v>45</v>
      </c>
      <c r="E264" s="16" t="s">
        <v>15</v>
      </c>
      <c r="F264" s="20" t="s">
        <v>284</v>
      </c>
      <c r="G264" s="16">
        <v>1</v>
      </c>
      <c r="H264" s="28">
        <v>74</v>
      </c>
      <c r="I264" s="28">
        <v>267</v>
      </c>
      <c r="J264" s="16" t="s">
        <v>285</v>
      </c>
      <c r="K264" s="16"/>
    </row>
    <row r="265" spans="1:11" ht="14.25">
      <c r="A265" s="30"/>
      <c r="B265" s="21"/>
      <c r="C265" s="21"/>
      <c r="D265" s="20" t="s">
        <v>282</v>
      </c>
      <c r="E265" s="16" t="s">
        <v>15</v>
      </c>
      <c r="F265" s="20" t="s">
        <v>284</v>
      </c>
      <c r="G265" s="16">
        <v>1</v>
      </c>
      <c r="H265" s="28">
        <v>68</v>
      </c>
      <c r="I265" s="28">
        <v>224</v>
      </c>
      <c r="J265" s="16" t="s">
        <v>285</v>
      </c>
      <c r="K265" s="16"/>
    </row>
    <row r="266" spans="1:11" ht="117" customHeight="1">
      <c r="A266" s="30">
        <v>12</v>
      </c>
      <c r="B266" s="21" t="s">
        <v>293</v>
      </c>
      <c r="C266" s="21"/>
      <c r="D266" s="16" t="s">
        <v>294</v>
      </c>
      <c r="E266" s="16" t="s">
        <v>147</v>
      </c>
      <c r="F266" s="19" t="s">
        <v>295</v>
      </c>
      <c r="G266" s="16">
        <v>1000</v>
      </c>
      <c r="H266" s="42">
        <v>980</v>
      </c>
      <c r="I266" s="42">
        <v>3000</v>
      </c>
      <c r="J266" s="25" t="s">
        <v>296</v>
      </c>
      <c r="K266" s="16"/>
    </row>
    <row r="267" spans="1:11" ht="18.75">
      <c r="A267" s="30"/>
      <c r="B267" s="43" t="s">
        <v>297</v>
      </c>
      <c r="C267" s="43"/>
      <c r="D267" s="16"/>
      <c r="E267" s="16"/>
      <c r="F267" s="16"/>
      <c r="G267" s="16">
        <v>19531.02</v>
      </c>
      <c r="H267" s="16"/>
      <c r="I267" s="16"/>
      <c r="J267" s="16"/>
      <c r="K267" s="16"/>
    </row>
    <row r="268" spans="1:11" ht="15" customHeight="1">
      <c r="A268" s="25">
        <v>13</v>
      </c>
      <c r="B268" s="21" t="s">
        <v>301</v>
      </c>
      <c r="C268" s="21"/>
      <c r="D268" s="16" t="s">
        <v>78</v>
      </c>
      <c r="E268" s="16" t="s">
        <v>15</v>
      </c>
      <c r="F268" s="19" t="s">
        <v>299</v>
      </c>
      <c r="G268" s="16">
        <v>10</v>
      </c>
      <c r="H268" s="30">
        <v>47</v>
      </c>
      <c r="I268" s="30">
        <v>170</v>
      </c>
      <c r="J268" s="16" t="s">
        <v>300</v>
      </c>
      <c r="K268" s="16"/>
    </row>
    <row r="269" spans="1:11" ht="15" customHeight="1">
      <c r="A269" s="25"/>
      <c r="B269" s="21"/>
      <c r="C269" s="21"/>
      <c r="D269" s="19" t="s">
        <v>53</v>
      </c>
      <c r="E269" s="16" t="s">
        <v>15</v>
      </c>
      <c r="F269" s="19" t="s">
        <v>299</v>
      </c>
      <c r="G269" s="16">
        <v>10</v>
      </c>
      <c r="H269" s="30">
        <v>31</v>
      </c>
      <c r="I269" s="30">
        <v>96</v>
      </c>
      <c r="J269" s="16" t="s">
        <v>300</v>
      </c>
      <c r="K269" s="16"/>
    </row>
    <row r="270" spans="1:11" ht="15" customHeight="1">
      <c r="A270" s="25"/>
      <c r="B270" s="21"/>
      <c r="C270" s="21"/>
      <c r="D270" s="16" t="s">
        <v>151</v>
      </c>
      <c r="E270" s="16" t="s">
        <v>15</v>
      </c>
      <c r="F270" s="19" t="s">
        <v>299</v>
      </c>
      <c r="G270" s="16">
        <v>10</v>
      </c>
      <c r="H270" s="28">
        <v>60</v>
      </c>
      <c r="I270" s="28">
        <v>195</v>
      </c>
      <c r="J270" s="16" t="s">
        <v>300</v>
      </c>
      <c r="K270" s="16"/>
    </row>
    <row r="271" spans="1:11" ht="15" customHeight="1">
      <c r="A271" s="25"/>
      <c r="B271" s="21"/>
      <c r="C271" s="21"/>
      <c r="D271" s="16" t="s">
        <v>52</v>
      </c>
      <c r="E271" s="16" t="s">
        <v>15</v>
      </c>
      <c r="F271" s="19" t="s">
        <v>299</v>
      </c>
      <c r="G271" s="16">
        <v>10</v>
      </c>
      <c r="H271" s="30">
        <v>32</v>
      </c>
      <c r="I271" s="30">
        <v>114</v>
      </c>
      <c r="J271" s="16" t="s">
        <v>300</v>
      </c>
      <c r="K271" s="16"/>
    </row>
    <row r="272" spans="1:11" ht="15" customHeight="1">
      <c r="A272" s="25"/>
      <c r="B272" s="21"/>
      <c r="C272" s="21"/>
      <c r="D272" s="16" t="s">
        <v>60</v>
      </c>
      <c r="E272" s="16" t="s">
        <v>15</v>
      </c>
      <c r="F272" s="19" t="s">
        <v>299</v>
      </c>
      <c r="G272" s="16">
        <v>10</v>
      </c>
      <c r="H272" s="44">
        <v>27</v>
      </c>
      <c r="I272" s="44">
        <v>101</v>
      </c>
      <c r="J272" s="16" t="s">
        <v>300</v>
      </c>
      <c r="K272" s="16"/>
    </row>
    <row r="273" spans="1:11" ht="15" customHeight="1">
      <c r="A273" s="25"/>
      <c r="B273" s="21"/>
      <c r="C273" s="21"/>
      <c r="D273" s="16" t="s">
        <v>61</v>
      </c>
      <c r="E273" s="16" t="s">
        <v>15</v>
      </c>
      <c r="F273" s="19" t="s">
        <v>299</v>
      </c>
      <c r="G273" s="16">
        <v>10</v>
      </c>
      <c r="H273" s="44">
        <v>19</v>
      </c>
      <c r="I273" s="44">
        <v>59</v>
      </c>
      <c r="J273" s="16" t="s">
        <v>300</v>
      </c>
      <c r="K273" s="16"/>
    </row>
    <row r="274" spans="1:11" ht="15" customHeight="1">
      <c r="A274" s="25"/>
      <c r="B274" s="21"/>
      <c r="C274" s="21"/>
      <c r="D274" s="16" t="s">
        <v>100</v>
      </c>
      <c r="E274" s="16" t="s">
        <v>15</v>
      </c>
      <c r="F274" s="19" t="s">
        <v>299</v>
      </c>
      <c r="G274" s="16">
        <v>10</v>
      </c>
      <c r="H274" s="28">
        <v>69</v>
      </c>
      <c r="I274" s="28">
        <v>221</v>
      </c>
      <c r="J274" s="16" t="s">
        <v>300</v>
      </c>
      <c r="K274" s="16"/>
    </row>
    <row r="275" spans="1:11" ht="15" customHeight="1">
      <c r="A275" s="25"/>
      <c r="B275" s="21"/>
      <c r="C275" s="21"/>
      <c r="D275" s="16" t="s">
        <v>101</v>
      </c>
      <c r="E275" s="16" t="s">
        <v>15</v>
      </c>
      <c r="F275" s="19" t="s">
        <v>299</v>
      </c>
      <c r="G275" s="16">
        <v>10</v>
      </c>
      <c r="H275" s="30">
        <v>29</v>
      </c>
      <c r="I275" s="30">
        <v>114</v>
      </c>
      <c r="J275" s="16" t="s">
        <v>300</v>
      </c>
      <c r="K275" s="16"/>
    </row>
    <row r="276" spans="1:11" ht="15" customHeight="1">
      <c r="A276" s="25"/>
      <c r="B276" s="21"/>
      <c r="C276" s="21"/>
      <c r="D276" s="16" t="s">
        <v>99</v>
      </c>
      <c r="E276" s="16" t="s">
        <v>15</v>
      </c>
      <c r="F276" s="19" t="s">
        <v>299</v>
      </c>
      <c r="G276" s="16">
        <v>10</v>
      </c>
      <c r="H276" s="30">
        <v>41</v>
      </c>
      <c r="I276" s="30">
        <v>114</v>
      </c>
      <c r="J276" s="16" t="s">
        <v>300</v>
      </c>
      <c r="K276" s="16"/>
    </row>
    <row r="277" spans="1:11" ht="14.25" customHeight="1">
      <c r="A277" s="45">
        <v>13</v>
      </c>
      <c r="B277" s="21" t="s">
        <v>301</v>
      </c>
      <c r="C277" s="21"/>
      <c r="D277" s="16" t="s">
        <v>62</v>
      </c>
      <c r="E277" s="16" t="s">
        <v>15</v>
      </c>
      <c r="F277" s="19" t="s">
        <v>299</v>
      </c>
      <c r="G277" s="16">
        <v>10</v>
      </c>
      <c r="H277" s="28">
        <v>69</v>
      </c>
      <c r="I277" s="28">
        <v>206</v>
      </c>
      <c r="J277" s="16" t="s">
        <v>300</v>
      </c>
      <c r="K277" s="16"/>
    </row>
    <row r="278" spans="1:11" ht="14.25">
      <c r="A278" s="45"/>
      <c r="B278" s="21"/>
      <c r="C278" s="21"/>
      <c r="D278" s="46" t="s">
        <v>64</v>
      </c>
      <c r="E278" s="16" t="s">
        <v>15</v>
      </c>
      <c r="F278" s="19" t="s">
        <v>299</v>
      </c>
      <c r="G278" s="16">
        <v>10</v>
      </c>
      <c r="H278" s="33">
        <v>79</v>
      </c>
      <c r="I278" s="33">
        <v>275</v>
      </c>
      <c r="J278" s="16" t="s">
        <v>300</v>
      </c>
      <c r="K278" s="16"/>
    </row>
    <row r="279" spans="1:11" ht="14.25">
      <c r="A279" s="45"/>
      <c r="B279" s="21"/>
      <c r="C279" s="21"/>
      <c r="D279" s="46" t="s">
        <v>63</v>
      </c>
      <c r="E279" s="16" t="s">
        <v>15</v>
      </c>
      <c r="F279" s="19" t="s">
        <v>299</v>
      </c>
      <c r="G279" s="16">
        <v>10</v>
      </c>
      <c r="H279" s="44">
        <v>28</v>
      </c>
      <c r="I279" s="44">
        <v>92</v>
      </c>
      <c r="J279" s="16" t="s">
        <v>300</v>
      </c>
      <c r="K279" s="16"/>
    </row>
    <row r="280" spans="1:11" ht="14.25">
      <c r="A280" s="45"/>
      <c r="B280" s="21"/>
      <c r="C280" s="21"/>
      <c r="D280" s="46" t="s">
        <v>68</v>
      </c>
      <c r="E280" s="16" t="s">
        <v>15</v>
      </c>
      <c r="F280" s="19" t="s">
        <v>299</v>
      </c>
      <c r="G280" s="16">
        <v>10</v>
      </c>
      <c r="H280" s="33">
        <v>58</v>
      </c>
      <c r="I280" s="33">
        <v>206</v>
      </c>
      <c r="J280" s="16" t="s">
        <v>300</v>
      </c>
      <c r="K280" s="16"/>
    </row>
    <row r="281" spans="1:11" ht="14.25">
      <c r="A281" s="45"/>
      <c r="B281" s="21"/>
      <c r="C281" s="21"/>
      <c r="D281" s="46" t="s">
        <v>83</v>
      </c>
      <c r="E281" s="16" t="s">
        <v>15</v>
      </c>
      <c r="F281" s="19" t="s">
        <v>299</v>
      </c>
      <c r="G281" s="16">
        <v>10</v>
      </c>
      <c r="H281" s="33">
        <v>151</v>
      </c>
      <c r="I281" s="33">
        <v>562</v>
      </c>
      <c r="J281" s="16" t="s">
        <v>300</v>
      </c>
      <c r="K281" s="16"/>
    </row>
    <row r="282" spans="1:11" ht="14.25">
      <c r="A282" s="45"/>
      <c r="B282" s="21"/>
      <c r="C282" s="21"/>
      <c r="D282" s="46" t="s">
        <v>82</v>
      </c>
      <c r="E282" s="16" t="s">
        <v>15</v>
      </c>
      <c r="F282" s="19" t="s">
        <v>299</v>
      </c>
      <c r="G282" s="16">
        <v>10</v>
      </c>
      <c r="H282" s="33">
        <v>100</v>
      </c>
      <c r="I282" s="33">
        <v>398</v>
      </c>
      <c r="J282" s="16" t="s">
        <v>300</v>
      </c>
      <c r="K282" s="16"/>
    </row>
    <row r="283" spans="1:11" ht="14.25">
      <c r="A283" s="45"/>
      <c r="B283" s="21"/>
      <c r="C283" s="21"/>
      <c r="D283" s="46" t="s">
        <v>54</v>
      </c>
      <c r="E283" s="16" t="s">
        <v>15</v>
      </c>
      <c r="F283" s="19" t="s">
        <v>299</v>
      </c>
      <c r="G283" s="16">
        <v>10</v>
      </c>
      <c r="H283" s="33">
        <v>38</v>
      </c>
      <c r="I283" s="33">
        <v>130</v>
      </c>
      <c r="J283" s="16" t="s">
        <v>300</v>
      </c>
      <c r="K283" s="16"/>
    </row>
    <row r="284" spans="1:11" ht="14.25">
      <c r="A284" s="45"/>
      <c r="B284" s="21"/>
      <c r="C284" s="21"/>
      <c r="D284" s="46" t="s">
        <v>59</v>
      </c>
      <c r="E284" s="16" t="s">
        <v>15</v>
      </c>
      <c r="F284" s="19" t="s">
        <v>299</v>
      </c>
      <c r="G284" s="16">
        <v>10</v>
      </c>
      <c r="H284" s="33">
        <v>121</v>
      </c>
      <c r="I284" s="33">
        <v>438</v>
      </c>
      <c r="J284" s="16" t="s">
        <v>300</v>
      </c>
      <c r="K284" s="16"/>
    </row>
    <row r="285" spans="1:11" ht="14.25">
      <c r="A285" s="45"/>
      <c r="B285" s="21"/>
      <c r="C285" s="21"/>
      <c r="D285" s="46" t="s">
        <v>56</v>
      </c>
      <c r="E285" s="16" t="s">
        <v>15</v>
      </c>
      <c r="F285" s="19" t="s">
        <v>299</v>
      </c>
      <c r="G285" s="16">
        <v>10</v>
      </c>
      <c r="H285" s="33">
        <v>22</v>
      </c>
      <c r="I285" s="33">
        <v>73</v>
      </c>
      <c r="J285" s="16" t="s">
        <v>300</v>
      </c>
      <c r="K285" s="16"/>
    </row>
    <row r="286" spans="1:11" ht="14.25">
      <c r="A286" s="45"/>
      <c r="B286" s="21"/>
      <c r="C286" s="21"/>
      <c r="D286" s="46" t="s">
        <v>57</v>
      </c>
      <c r="E286" s="16" t="s">
        <v>15</v>
      </c>
      <c r="F286" s="19" t="s">
        <v>299</v>
      </c>
      <c r="G286" s="16">
        <v>10</v>
      </c>
      <c r="H286" s="33">
        <v>127</v>
      </c>
      <c r="I286" s="33">
        <v>490</v>
      </c>
      <c r="J286" s="16" t="s">
        <v>300</v>
      </c>
      <c r="K286" s="16"/>
    </row>
    <row r="287" spans="1:11" ht="14.25">
      <c r="A287" s="45"/>
      <c r="B287" s="21"/>
      <c r="C287" s="21"/>
      <c r="D287" s="46" t="s">
        <v>69</v>
      </c>
      <c r="E287" s="16" t="s">
        <v>15</v>
      </c>
      <c r="F287" s="19" t="s">
        <v>299</v>
      </c>
      <c r="G287" s="16">
        <v>10</v>
      </c>
      <c r="H287" s="33">
        <v>107</v>
      </c>
      <c r="I287" s="33">
        <v>401</v>
      </c>
      <c r="J287" s="16" t="s">
        <v>300</v>
      </c>
      <c r="K287" s="16"/>
    </row>
    <row r="288" spans="1:11" ht="14.25">
      <c r="A288" s="45"/>
      <c r="B288" s="21"/>
      <c r="C288" s="21"/>
      <c r="D288" s="46" t="s">
        <v>79</v>
      </c>
      <c r="E288" s="16" t="s">
        <v>15</v>
      </c>
      <c r="F288" s="19" t="s">
        <v>299</v>
      </c>
      <c r="G288" s="16">
        <v>10</v>
      </c>
      <c r="H288" s="33">
        <v>74</v>
      </c>
      <c r="I288" s="33">
        <v>302</v>
      </c>
      <c r="J288" s="16" t="s">
        <v>300</v>
      </c>
      <c r="K288" s="16"/>
    </row>
    <row r="289" spans="1:11" ht="14.25">
      <c r="A289" s="45"/>
      <c r="B289" s="21"/>
      <c r="C289" s="21"/>
      <c r="D289" s="46" t="s">
        <v>81</v>
      </c>
      <c r="E289" s="16" t="s">
        <v>15</v>
      </c>
      <c r="F289" s="19" t="s">
        <v>299</v>
      </c>
      <c r="G289" s="16">
        <v>10</v>
      </c>
      <c r="H289" s="33">
        <v>75</v>
      </c>
      <c r="I289" s="33">
        <v>309</v>
      </c>
      <c r="J289" s="16" t="s">
        <v>300</v>
      </c>
      <c r="K289" s="16"/>
    </row>
    <row r="290" spans="1:11" ht="14.25">
      <c r="A290" s="45"/>
      <c r="B290" s="21"/>
      <c r="C290" s="21"/>
      <c r="D290" s="46" t="s">
        <v>45</v>
      </c>
      <c r="E290" s="16" t="s">
        <v>15</v>
      </c>
      <c r="F290" s="19" t="s">
        <v>299</v>
      </c>
      <c r="G290" s="16">
        <v>10</v>
      </c>
      <c r="H290" s="33">
        <v>61</v>
      </c>
      <c r="I290" s="33">
        <v>206</v>
      </c>
      <c r="J290" s="16" t="s">
        <v>300</v>
      </c>
      <c r="K290" s="16"/>
    </row>
    <row r="291" spans="1:11" ht="14.25">
      <c r="A291" s="45"/>
      <c r="B291" s="21"/>
      <c r="C291" s="21"/>
      <c r="D291" s="46" t="s">
        <v>67</v>
      </c>
      <c r="E291" s="16" t="s">
        <v>15</v>
      </c>
      <c r="F291" s="19" t="s">
        <v>299</v>
      </c>
      <c r="G291" s="16">
        <v>10</v>
      </c>
      <c r="H291" s="33">
        <v>79</v>
      </c>
      <c r="I291" s="33">
        <v>278</v>
      </c>
      <c r="J291" s="16" t="s">
        <v>300</v>
      </c>
      <c r="K291" s="16"/>
    </row>
    <row r="292" spans="1:11" ht="14.25">
      <c r="A292" s="45"/>
      <c r="B292" s="21"/>
      <c r="C292" s="21"/>
      <c r="D292" s="46" t="s">
        <v>66</v>
      </c>
      <c r="E292" s="16" t="s">
        <v>15</v>
      </c>
      <c r="F292" s="19" t="s">
        <v>299</v>
      </c>
      <c r="G292" s="16">
        <v>10</v>
      </c>
      <c r="H292" s="33">
        <v>81</v>
      </c>
      <c r="I292" s="33">
        <v>309</v>
      </c>
      <c r="J292" s="16" t="s">
        <v>300</v>
      </c>
      <c r="K292" s="16"/>
    </row>
    <row r="293" spans="1:11" ht="14.25">
      <c r="A293" s="45"/>
      <c r="B293" s="21"/>
      <c r="C293" s="21"/>
      <c r="D293" s="46" t="s">
        <v>48</v>
      </c>
      <c r="E293" s="16" t="s">
        <v>15</v>
      </c>
      <c r="F293" s="19" t="s">
        <v>299</v>
      </c>
      <c r="G293" s="16">
        <v>10</v>
      </c>
      <c r="H293" s="33">
        <v>93</v>
      </c>
      <c r="I293" s="33">
        <v>353</v>
      </c>
      <c r="J293" s="16" t="s">
        <v>300</v>
      </c>
      <c r="K293" s="16"/>
    </row>
    <row r="294" spans="1:11" ht="14.25" customHeight="1">
      <c r="A294" s="45"/>
      <c r="B294" s="21"/>
      <c r="C294" s="21"/>
      <c r="D294" s="46" t="s">
        <v>49</v>
      </c>
      <c r="E294" s="16" t="s">
        <v>15</v>
      </c>
      <c r="F294" s="19" t="s">
        <v>299</v>
      </c>
      <c r="G294" s="16">
        <v>10</v>
      </c>
      <c r="H294" s="33">
        <v>118</v>
      </c>
      <c r="I294" s="33">
        <v>403</v>
      </c>
      <c r="J294" s="16" t="s">
        <v>300</v>
      </c>
      <c r="K294" s="16"/>
    </row>
    <row r="295" spans="1:11" ht="14.25">
      <c r="A295" s="45"/>
      <c r="B295" s="21"/>
      <c r="C295" s="21"/>
      <c r="D295" s="46" t="s">
        <v>85</v>
      </c>
      <c r="E295" s="16" t="s">
        <v>15</v>
      </c>
      <c r="F295" s="19" t="s">
        <v>299</v>
      </c>
      <c r="G295" s="16">
        <v>10</v>
      </c>
      <c r="H295" s="33">
        <v>92</v>
      </c>
      <c r="I295" s="33">
        <v>291</v>
      </c>
      <c r="J295" s="16" t="s">
        <v>300</v>
      </c>
      <c r="K295" s="16"/>
    </row>
    <row r="296" spans="1:11" ht="14.25">
      <c r="A296" s="45"/>
      <c r="B296" s="21"/>
      <c r="C296" s="21"/>
      <c r="D296" s="46" t="s">
        <v>86</v>
      </c>
      <c r="E296" s="16" t="s">
        <v>15</v>
      </c>
      <c r="F296" s="19" t="s">
        <v>299</v>
      </c>
      <c r="G296" s="16">
        <v>10</v>
      </c>
      <c r="H296" s="33">
        <v>83</v>
      </c>
      <c r="I296" s="33">
        <v>288</v>
      </c>
      <c r="J296" s="16" t="s">
        <v>300</v>
      </c>
      <c r="K296" s="16"/>
    </row>
    <row r="297" spans="1:11" ht="14.25">
      <c r="A297" s="45"/>
      <c r="B297" s="21"/>
      <c r="C297" s="21"/>
      <c r="D297" s="46" t="s">
        <v>72</v>
      </c>
      <c r="E297" s="16" t="s">
        <v>15</v>
      </c>
      <c r="F297" s="19" t="s">
        <v>299</v>
      </c>
      <c r="G297" s="16">
        <v>10</v>
      </c>
      <c r="H297" s="33">
        <v>86</v>
      </c>
      <c r="I297" s="33">
        <v>315</v>
      </c>
      <c r="J297" s="16" t="s">
        <v>300</v>
      </c>
      <c r="K297" s="16"/>
    </row>
    <row r="298" spans="1:11" ht="14.25">
      <c r="A298" s="45"/>
      <c r="B298" s="21"/>
      <c r="C298" s="21"/>
      <c r="D298" s="46" t="s">
        <v>73</v>
      </c>
      <c r="E298" s="16" t="s">
        <v>15</v>
      </c>
      <c r="F298" s="19" t="s">
        <v>299</v>
      </c>
      <c r="G298" s="16">
        <v>10</v>
      </c>
      <c r="H298" s="33">
        <v>79</v>
      </c>
      <c r="I298" s="33">
        <v>285</v>
      </c>
      <c r="J298" s="16" t="s">
        <v>300</v>
      </c>
      <c r="K298" s="16"/>
    </row>
    <row r="299" spans="1:11" ht="14.25">
      <c r="A299" s="45"/>
      <c r="B299" s="21"/>
      <c r="C299" s="21"/>
      <c r="D299" s="46" t="s">
        <v>95</v>
      </c>
      <c r="E299" s="16" t="s">
        <v>15</v>
      </c>
      <c r="F299" s="19" t="s">
        <v>299</v>
      </c>
      <c r="G299" s="16">
        <v>10</v>
      </c>
      <c r="H299" s="33">
        <v>91</v>
      </c>
      <c r="I299" s="33">
        <v>325</v>
      </c>
      <c r="J299" s="16" t="s">
        <v>300</v>
      </c>
      <c r="K299" s="16"/>
    </row>
    <row r="300" spans="1:11" ht="14.25">
      <c r="A300" s="45"/>
      <c r="B300" s="21"/>
      <c r="C300" s="21"/>
      <c r="D300" s="46" t="s">
        <v>97</v>
      </c>
      <c r="E300" s="16" t="s">
        <v>15</v>
      </c>
      <c r="F300" s="19" t="s">
        <v>299</v>
      </c>
      <c r="G300" s="16">
        <v>10</v>
      </c>
      <c r="H300" s="33">
        <v>166</v>
      </c>
      <c r="I300" s="33">
        <v>570</v>
      </c>
      <c r="J300" s="16" t="s">
        <v>300</v>
      </c>
      <c r="K300" s="16"/>
    </row>
    <row r="301" spans="1:11" ht="14.25">
      <c r="A301" s="45"/>
      <c r="B301" s="21"/>
      <c r="C301" s="21"/>
      <c r="D301" s="46" t="s">
        <v>93</v>
      </c>
      <c r="E301" s="16" t="s">
        <v>15</v>
      </c>
      <c r="F301" s="19" t="s">
        <v>299</v>
      </c>
      <c r="G301" s="16">
        <v>10</v>
      </c>
      <c r="H301" s="33">
        <v>102</v>
      </c>
      <c r="I301" s="33">
        <v>370</v>
      </c>
      <c r="J301" s="16" t="s">
        <v>300</v>
      </c>
      <c r="K301" s="16"/>
    </row>
    <row r="302" spans="1:11" ht="14.25">
      <c r="A302" s="45"/>
      <c r="B302" s="21"/>
      <c r="C302" s="21"/>
      <c r="D302" s="46" t="s">
        <v>94</v>
      </c>
      <c r="E302" s="16" t="s">
        <v>15</v>
      </c>
      <c r="F302" s="19" t="s">
        <v>299</v>
      </c>
      <c r="G302" s="16">
        <v>10</v>
      </c>
      <c r="H302" s="33">
        <v>63</v>
      </c>
      <c r="I302" s="33">
        <v>220</v>
      </c>
      <c r="J302" s="16" t="s">
        <v>300</v>
      </c>
      <c r="K302" s="16"/>
    </row>
    <row r="303" spans="1:11" ht="14.25">
      <c r="A303" s="45"/>
      <c r="B303" s="21"/>
      <c r="C303" s="21"/>
      <c r="D303" s="46" t="s">
        <v>47</v>
      </c>
      <c r="E303" s="16" t="s">
        <v>15</v>
      </c>
      <c r="F303" s="19" t="s">
        <v>299</v>
      </c>
      <c r="G303" s="16">
        <v>10</v>
      </c>
      <c r="H303" s="33">
        <v>34</v>
      </c>
      <c r="I303" s="33">
        <v>126</v>
      </c>
      <c r="J303" s="16" t="s">
        <v>300</v>
      </c>
      <c r="K303" s="16"/>
    </row>
    <row r="304" spans="1:11" ht="14.25">
      <c r="A304" s="45"/>
      <c r="B304" s="21"/>
      <c r="C304" s="21"/>
      <c r="D304" s="46" t="s">
        <v>91</v>
      </c>
      <c r="E304" s="16" t="s">
        <v>15</v>
      </c>
      <c r="F304" s="19" t="s">
        <v>299</v>
      </c>
      <c r="G304" s="16">
        <v>10</v>
      </c>
      <c r="H304" s="33">
        <v>105</v>
      </c>
      <c r="I304" s="33">
        <v>289</v>
      </c>
      <c r="J304" s="16" t="s">
        <v>300</v>
      </c>
      <c r="K304" s="16"/>
    </row>
    <row r="305" spans="1:11" ht="14.25">
      <c r="A305" s="45">
        <v>13</v>
      </c>
      <c r="B305" s="21" t="s">
        <v>301</v>
      </c>
      <c r="C305" s="21"/>
      <c r="D305" s="46" t="s">
        <v>89</v>
      </c>
      <c r="E305" s="16" t="s">
        <v>15</v>
      </c>
      <c r="F305" s="19" t="s">
        <v>299</v>
      </c>
      <c r="G305" s="16">
        <v>10</v>
      </c>
      <c r="H305" s="33">
        <v>81</v>
      </c>
      <c r="I305" s="33">
        <v>256</v>
      </c>
      <c r="J305" s="16" t="s">
        <v>300</v>
      </c>
      <c r="K305" s="16"/>
    </row>
    <row r="306" spans="1:11" s="2" customFormat="1" ht="24">
      <c r="A306" s="25">
        <v>14</v>
      </c>
      <c r="B306" s="26" t="s">
        <v>302</v>
      </c>
      <c r="C306" s="26"/>
      <c r="D306" s="35" t="s">
        <v>42</v>
      </c>
      <c r="E306" s="35" t="s">
        <v>303</v>
      </c>
      <c r="F306" s="35" t="s">
        <v>304</v>
      </c>
      <c r="G306" s="35">
        <v>149.45</v>
      </c>
      <c r="H306" s="47">
        <v>37</v>
      </c>
      <c r="I306" s="47">
        <f>H306*3</f>
        <v>111</v>
      </c>
      <c r="J306" s="35" t="s">
        <v>305</v>
      </c>
      <c r="K306" s="30"/>
    </row>
    <row r="307" spans="1:11" s="2" customFormat="1" ht="14.25">
      <c r="A307" s="25"/>
      <c r="B307" s="26"/>
      <c r="C307" s="26"/>
      <c r="D307" s="35" t="s">
        <v>306</v>
      </c>
      <c r="E307" s="35" t="s">
        <v>15</v>
      </c>
      <c r="F307" s="35" t="s">
        <v>307</v>
      </c>
      <c r="G307" s="35">
        <v>19</v>
      </c>
      <c r="H307" s="31">
        <v>15</v>
      </c>
      <c r="I307" s="31">
        <v>36</v>
      </c>
      <c r="J307" s="35" t="s">
        <v>305</v>
      </c>
      <c r="K307" s="30"/>
    </row>
    <row r="308" spans="1:11" s="2" customFormat="1" ht="14.25">
      <c r="A308" s="25"/>
      <c r="B308" s="26"/>
      <c r="C308" s="26"/>
      <c r="D308" s="35" t="s">
        <v>174</v>
      </c>
      <c r="E308" s="35" t="s">
        <v>15</v>
      </c>
      <c r="F308" s="35" t="s">
        <v>308</v>
      </c>
      <c r="G308" s="35">
        <v>19</v>
      </c>
      <c r="H308" s="47">
        <v>29</v>
      </c>
      <c r="I308" s="47">
        <f aca="true" t="shared" si="0" ref="I308:I370">H308*3</f>
        <v>87</v>
      </c>
      <c r="J308" s="35" t="s">
        <v>305</v>
      </c>
      <c r="K308" s="30"/>
    </row>
    <row r="309" spans="1:11" s="2" customFormat="1" ht="14.25">
      <c r="A309" s="25"/>
      <c r="B309" s="26"/>
      <c r="C309" s="26"/>
      <c r="D309" s="35" t="s">
        <v>265</v>
      </c>
      <c r="E309" s="35" t="s">
        <v>15</v>
      </c>
      <c r="F309" s="35" t="s">
        <v>309</v>
      </c>
      <c r="G309" s="35">
        <v>26.5</v>
      </c>
      <c r="H309" s="47">
        <v>45</v>
      </c>
      <c r="I309" s="47">
        <f t="shared" si="0"/>
        <v>135</v>
      </c>
      <c r="J309" s="35" t="s">
        <v>305</v>
      </c>
      <c r="K309" s="30"/>
    </row>
    <row r="310" spans="1:11" s="2" customFormat="1" ht="24">
      <c r="A310" s="25"/>
      <c r="B310" s="26"/>
      <c r="C310" s="26"/>
      <c r="D310" s="35" t="s">
        <v>75</v>
      </c>
      <c r="E310" s="35" t="s">
        <v>303</v>
      </c>
      <c r="F310" s="35" t="s">
        <v>310</v>
      </c>
      <c r="G310" s="35">
        <v>47</v>
      </c>
      <c r="H310" s="47">
        <v>63</v>
      </c>
      <c r="I310" s="47">
        <f t="shared" si="0"/>
        <v>189</v>
      </c>
      <c r="J310" s="35" t="s">
        <v>305</v>
      </c>
      <c r="K310" s="30"/>
    </row>
    <row r="311" spans="1:11" s="2" customFormat="1" ht="14.25">
      <c r="A311" s="25"/>
      <c r="B311" s="26"/>
      <c r="C311" s="26"/>
      <c r="D311" s="35" t="s">
        <v>200</v>
      </c>
      <c r="E311" s="35" t="s">
        <v>15</v>
      </c>
      <c r="F311" s="35" t="s">
        <v>311</v>
      </c>
      <c r="G311" s="35">
        <v>19</v>
      </c>
      <c r="H311" s="47">
        <v>100</v>
      </c>
      <c r="I311" s="47">
        <f t="shared" si="0"/>
        <v>300</v>
      </c>
      <c r="J311" s="35" t="s">
        <v>305</v>
      </c>
      <c r="K311" s="30"/>
    </row>
    <row r="312" spans="1:11" s="2" customFormat="1" ht="24">
      <c r="A312" s="25"/>
      <c r="B312" s="26"/>
      <c r="C312" s="26"/>
      <c r="D312" s="35" t="s">
        <v>251</v>
      </c>
      <c r="E312" s="35" t="s">
        <v>303</v>
      </c>
      <c r="F312" s="35" t="s">
        <v>312</v>
      </c>
      <c r="G312" s="35">
        <v>29</v>
      </c>
      <c r="H312" s="47">
        <v>45</v>
      </c>
      <c r="I312" s="47">
        <f t="shared" si="0"/>
        <v>135</v>
      </c>
      <c r="J312" s="35" t="s">
        <v>305</v>
      </c>
      <c r="K312" s="30"/>
    </row>
    <row r="313" spans="1:11" s="2" customFormat="1" ht="14.25">
      <c r="A313" s="25"/>
      <c r="B313" s="26"/>
      <c r="C313" s="26"/>
      <c r="D313" s="35" t="s">
        <v>313</v>
      </c>
      <c r="E313" s="35" t="s">
        <v>15</v>
      </c>
      <c r="F313" s="35" t="s">
        <v>314</v>
      </c>
      <c r="G313" s="35">
        <v>29</v>
      </c>
      <c r="H313" s="47">
        <v>63</v>
      </c>
      <c r="I313" s="47">
        <f t="shared" si="0"/>
        <v>189</v>
      </c>
      <c r="J313" s="35" t="s">
        <v>305</v>
      </c>
      <c r="K313" s="30"/>
    </row>
    <row r="314" spans="1:11" s="2" customFormat="1" ht="24">
      <c r="A314" s="25"/>
      <c r="B314" s="26"/>
      <c r="C314" s="26"/>
      <c r="D314" s="35" t="s">
        <v>253</v>
      </c>
      <c r="E314" s="35" t="s">
        <v>303</v>
      </c>
      <c r="F314" s="35" t="s">
        <v>315</v>
      </c>
      <c r="G314" s="35">
        <v>19</v>
      </c>
      <c r="H314" s="33">
        <v>33</v>
      </c>
      <c r="I314" s="33">
        <v>137</v>
      </c>
      <c r="J314" s="35" t="s">
        <v>305</v>
      </c>
      <c r="K314" s="30"/>
    </row>
    <row r="315" spans="1:11" s="2" customFormat="1" ht="24">
      <c r="A315" s="25"/>
      <c r="B315" s="26"/>
      <c r="C315" s="26"/>
      <c r="D315" s="35" t="s">
        <v>252</v>
      </c>
      <c r="E315" s="35" t="s">
        <v>303</v>
      </c>
      <c r="F315" s="35" t="s">
        <v>316</v>
      </c>
      <c r="G315" s="35">
        <v>19</v>
      </c>
      <c r="H315" s="33">
        <v>35</v>
      </c>
      <c r="I315" s="33">
        <v>106</v>
      </c>
      <c r="J315" s="35" t="s">
        <v>305</v>
      </c>
      <c r="K315" s="30"/>
    </row>
    <row r="316" spans="1:11" s="2" customFormat="1" ht="14.25">
      <c r="A316" s="25"/>
      <c r="B316" s="26"/>
      <c r="C316" s="26"/>
      <c r="D316" s="35" t="s">
        <v>61</v>
      </c>
      <c r="E316" s="35" t="s">
        <v>15</v>
      </c>
      <c r="F316" s="35" t="s">
        <v>317</v>
      </c>
      <c r="G316" s="35">
        <v>49</v>
      </c>
      <c r="H316" s="44">
        <v>19</v>
      </c>
      <c r="I316" s="44">
        <v>59</v>
      </c>
      <c r="J316" s="35" t="s">
        <v>305</v>
      </c>
      <c r="K316" s="30"/>
    </row>
    <row r="317" spans="1:11" s="2" customFormat="1" ht="14.25">
      <c r="A317" s="25"/>
      <c r="B317" s="26"/>
      <c r="C317" s="26"/>
      <c r="D317" s="35" t="s">
        <v>60</v>
      </c>
      <c r="E317" s="35" t="s">
        <v>147</v>
      </c>
      <c r="F317" s="35" t="s">
        <v>311</v>
      </c>
      <c r="G317" s="35">
        <v>49</v>
      </c>
      <c r="H317" s="44">
        <v>27</v>
      </c>
      <c r="I317" s="44">
        <v>101</v>
      </c>
      <c r="J317" s="35" t="s">
        <v>305</v>
      </c>
      <c r="K317" s="30"/>
    </row>
    <row r="318" spans="1:11" s="2" customFormat="1" ht="24">
      <c r="A318" s="25"/>
      <c r="B318" s="26"/>
      <c r="C318" s="26"/>
      <c r="D318" s="35" t="s">
        <v>99</v>
      </c>
      <c r="E318" s="35" t="s">
        <v>303</v>
      </c>
      <c r="F318" s="35" t="s">
        <v>318</v>
      </c>
      <c r="G318" s="35">
        <v>49</v>
      </c>
      <c r="H318" s="47">
        <v>52</v>
      </c>
      <c r="I318" s="47">
        <f t="shared" si="0"/>
        <v>156</v>
      </c>
      <c r="J318" s="35" t="s">
        <v>305</v>
      </c>
      <c r="K318" s="30"/>
    </row>
    <row r="319" spans="1:11" s="2" customFormat="1" ht="14.25">
      <c r="A319" s="25"/>
      <c r="B319" s="26"/>
      <c r="C319" s="26"/>
      <c r="D319" s="35" t="s">
        <v>281</v>
      </c>
      <c r="E319" s="35" t="s">
        <v>15</v>
      </c>
      <c r="F319" s="35" t="s">
        <v>319</v>
      </c>
      <c r="G319" s="35">
        <v>19</v>
      </c>
      <c r="H319" s="31">
        <v>48</v>
      </c>
      <c r="I319" s="31">
        <v>165</v>
      </c>
      <c r="J319" s="35" t="s">
        <v>305</v>
      </c>
      <c r="K319" s="30"/>
    </row>
    <row r="320" spans="1:11" s="2" customFormat="1" ht="24">
      <c r="A320" s="25"/>
      <c r="B320" s="26"/>
      <c r="C320" s="26"/>
      <c r="D320" s="35" t="s">
        <v>100</v>
      </c>
      <c r="E320" s="35" t="s">
        <v>303</v>
      </c>
      <c r="F320" s="35" t="s">
        <v>320</v>
      </c>
      <c r="G320" s="35">
        <v>49</v>
      </c>
      <c r="H320" s="47">
        <v>69</v>
      </c>
      <c r="I320" s="47">
        <f t="shared" si="0"/>
        <v>207</v>
      </c>
      <c r="J320" s="35" t="s">
        <v>305</v>
      </c>
      <c r="K320" s="30"/>
    </row>
    <row r="321" spans="1:11" s="2" customFormat="1" ht="14.25">
      <c r="A321" s="25"/>
      <c r="B321" s="26"/>
      <c r="C321" s="26"/>
      <c r="D321" s="35" t="s">
        <v>282</v>
      </c>
      <c r="E321" s="35" t="s">
        <v>147</v>
      </c>
      <c r="F321" s="35" t="s">
        <v>321</v>
      </c>
      <c r="G321" s="35">
        <v>19</v>
      </c>
      <c r="H321" s="33">
        <v>68</v>
      </c>
      <c r="I321" s="33">
        <v>224</v>
      </c>
      <c r="J321" s="35" t="s">
        <v>305</v>
      </c>
      <c r="K321" s="30"/>
    </row>
    <row r="322" spans="1:11" s="2" customFormat="1" ht="14.25">
      <c r="A322" s="25"/>
      <c r="B322" s="26"/>
      <c r="C322" s="26"/>
      <c r="D322" s="35" t="s">
        <v>322</v>
      </c>
      <c r="E322" s="35" t="s">
        <v>147</v>
      </c>
      <c r="F322" s="35" t="s">
        <v>323</v>
      </c>
      <c r="G322" s="35">
        <v>29</v>
      </c>
      <c r="H322" s="47">
        <v>74</v>
      </c>
      <c r="I322" s="47">
        <f t="shared" si="0"/>
        <v>222</v>
      </c>
      <c r="J322" s="35" t="s">
        <v>305</v>
      </c>
      <c r="K322" s="30"/>
    </row>
    <row r="323" spans="1:11" s="2" customFormat="1" ht="14.25">
      <c r="A323" s="25"/>
      <c r="B323" s="26"/>
      <c r="C323" s="26"/>
      <c r="D323" s="35" t="s">
        <v>280</v>
      </c>
      <c r="E323" s="35" t="s">
        <v>15</v>
      </c>
      <c r="F323" s="35" t="s">
        <v>308</v>
      </c>
      <c r="G323" s="35">
        <v>30</v>
      </c>
      <c r="H323" s="28">
        <v>49</v>
      </c>
      <c r="I323" s="28">
        <v>141</v>
      </c>
      <c r="J323" s="35" t="s">
        <v>305</v>
      </c>
      <c r="K323" s="30"/>
    </row>
    <row r="324" spans="1:11" s="2" customFormat="1" ht="14.25">
      <c r="A324" s="25"/>
      <c r="B324" s="26"/>
      <c r="C324" s="26"/>
      <c r="D324" s="35" t="s">
        <v>324</v>
      </c>
      <c r="E324" s="35" t="s">
        <v>15</v>
      </c>
      <c r="F324" s="35" t="s">
        <v>325</v>
      </c>
      <c r="G324" s="35">
        <v>49</v>
      </c>
      <c r="H324" s="47">
        <v>21</v>
      </c>
      <c r="I324" s="47">
        <f t="shared" si="0"/>
        <v>63</v>
      </c>
      <c r="J324" s="35" t="s">
        <v>305</v>
      </c>
      <c r="K324" s="30"/>
    </row>
    <row r="325" spans="1:11" s="2" customFormat="1" ht="14.25">
      <c r="A325" s="25"/>
      <c r="B325" s="26"/>
      <c r="C325" s="26"/>
      <c r="D325" s="35" t="s">
        <v>277</v>
      </c>
      <c r="E325" s="35" t="s">
        <v>147</v>
      </c>
      <c r="F325" s="35" t="s">
        <v>321</v>
      </c>
      <c r="G325" s="35">
        <v>19</v>
      </c>
      <c r="H325" s="28">
        <v>80</v>
      </c>
      <c r="I325" s="28">
        <v>312</v>
      </c>
      <c r="J325" s="35" t="s">
        <v>305</v>
      </c>
      <c r="K325" s="30"/>
    </row>
    <row r="326" spans="1:11" s="2" customFormat="1" ht="14.25">
      <c r="A326" s="25"/>
      <c r="B326" s="26"/>
      <c r="C326" s="26"/>
      <c r="D326" s="35" t="s">
        <v>102</v>
      </c>
      <c r="E326" s="35" t="s">
        <v>15</v>
      </c>
      <c r="F326" s="35" t="s">
        <v>326</v>
      </c>
      <c r="G326" s="35">
        <v>49</v>
      </c>
      <c r="H326" s="47">
        <v>92</v>
      </c>
      <c r="I326" s="47">
        <f t="shared" si="0"/>
        <v>276</v>
      </c>
      <c r="J326" s="35" t="s">
        <v>305</v>
      </c>
      <c r="K326" s="30"/>
    </row>
    <row r="327" spans="1:11" s="2" customFormat="1" ht="14.25">
      <c r="A327" s="25"/>
      <c r="B327" s="26"/>
      <c r="C327" s="26"/>
      <c r="D327" s="35" t="s">
        <v>278</v>
      </c>
      <c r="E327" s="35" t="s">
        <v>147</v>
      </c>
      <c r="F327" s="35" t="s">
        <v>321</v>
      </c>
      <c r="G327" s="35">
        <v>19</v>
      </c>
      <c r="H327" s="33">
        <v>60</v>
      </c>
      <c r="I327" s="33">
        <v>201</v>
      </c>
      <c r="J327" s="35" t="s">
        <v>305</v>
      </c>
      <c r="K327" s="30"/>
    </row>
    <row r="328" spans="1:11" s="2" customFormat="1" ht="14.25">
      <c r="A328" s="30">
        <v>14</v>
      </c>
      <c r="B328" s="26" t="s">
        <v>302</v>
      </c>
      <c r="C328" s="26"/>
      <c r="D328" s="35" t="s">
        <v>98</v>
      </c>
      <c r="E328" s="35" t="s">
        <v>147</v>
      </c>
      <c r="F328" s="35" t="s">
        <v>327</v>
      </c>
      <c r="G328" s="35">
        <v>49</v>
      </c>
      <c r="H328" s="47">
        <v>54</v>
      </c>
      <c r="I328" s="47">
        <f t="shared" si="0"/>
        <v>162</v>
      </c>
      <c r="J328" s="35" t="s">
        <v>305</v>
      </c>
      <c r="K328" s="30"/>
    </row>
    <row r="329" spans="1:11" s="2" customFormat="1" ht="14.25">
      <c r="A329" s="30"/>
      <c r="B329" s="26"/>
      <c r="C329" s="26"/>
      <c r="D329" s="35" t="s">
        <v>279</v>
      </c>
      <c r="E329" s="35" t="s">
        <v>15</v>
      </c>
      <c r="F329" s="35" t="s">
        <v>319</v>
      </c>
      <c r="G329" s="35">
        <v>19</v>
      </c>
      <c r="H329" s="28">
        <v>66</v>
      </c>
      <c r="I329" s="28">
        <v>235</v>
      </c>
      <c r="J329" s="35" t="s">
        <v>305</v>
      </c>
      <c r="K329" s="30"/>
    </row>
    <row r="330" spans="1:11" s="2" customFormat="1" ht="14.25">
      <c r="A330" s="30"/>
      <c r="B330" s="26"/>
      <c r="C330" s="26"/>
      <c r="D330" s="35" t="s">
        <v>328</v>
      </c>
      <c r="E330" s="35" t="s">
        <v>147</v>
      </c>
      <c r="F330" s="35" t="s">
        <v>321</v>
      </c>
      <c r="G330" s="35">
        <v>19</v>
      </c>
      <c r="H330" s="47">
        <v>20</v>
      </c>
      <c r="I330" s="47">
        <f t="shared" si="0"/>
        <v>60</v>
      </c>
      <c r="J330" s="35" t="s">
        <v>305</v>
      </c>
      <c r="K330" s="30"/>
    </row>
    <row r="331" spans="1:11" s="2" customFormat="1" ht="14.25">
      <c r="A331" s="30"/>
      <c r="B331" s="26"/>
      <c r="C331" s="26"/>
      <c r="D331" s="35" t="s">
        <v>101</v>
      </c>
      <c r="E331" s="35" t="s">
        <v>15</v>
      </c>
      <c r="F331" s="35" t="s">
        <v>329</v>
      </c>
      <c r="G331" s="35">
        <v>49</v>
      </c>
      <c r="H331" s="47">
        <v>31</v>
      </c>
      <c r="I331" s="47">
        <f t="shared" si="0"/>
        <v>93</v>
      </c>
      <c r="J331" s="35" t="s">
        <v>305</v>
      </c>
      <c r="K331" s="30"/>
    </row>
    <row r="332" spans="1:11" s="2" customFormat="1" ht="14.25">
      <c r="A332" s="30"/>
      <c r="B332" s="26"/>
      <c r="C332" s="26"/>
      <c r="D332" s="35" t="s">
        <v>287</v>
      </c>
      <c r="E332" s="35" t="s">
        <v>15</v>
      </c>
      <c r="F332" s="35" t="s">
        <v>308</v>
      </c>
      <c r="G332" s="35">
        <v>19</v>
      </c>
      <c r="H332" s="33">
        <v>68</v>
      </c>
      <c r="I332" s="33">
        <v>189</v>
      </c>
      <c r="J332" s="35" t="s">
        <v>305</v>
      </c>
      <c r="K332" s="30"/>
    </row>
    <row r="333" spans="1:11" s="2" customFormat="1" ht="24">
      <c r="A333" s="30"/>
      <c r="B333" s="26"/>
      <c r="C333" s="26"/>
      <c r="D333" s="35" t="s">
        <v>68</v>
      </c>
      <c r="E333" s="35" t="s">
        <v>303</v>
      </c>
      <c r="F333" s="35" t="s">
        <v>330</v>
      </c>
      <c r="G333" s="35">
        <v>49</v>
      </c>
      <c r="H333" s="47">
        <v>73</v>
      </c>
      <c r="I333" s="47">
        <f t="shared" si="0"/>
        <v>219</v>
      </c>
      <c r="J333" s="35" t="s">
        <v>305</v>
      </c>
      <c r="K333" s="30"/>
    </row>
    <row r="334" spans="1:11" s="2" customFormat="1" ht="14.25">
      <c r="A334" s="30"/>
      <c r="B334" s="26"/>
      <c r="C334" s="26"/>
      <c r="D334" s="35" t="s">
        <v>262</v>
      </c>
      <c r="E334" s="35" t="s">
        <v>15</v>
      </c>
      <c r="F334" s="35" t="s">
        <v>308</v>
      </c>
      <c r="G334" s="35">
        <v>19</v>
      </c>
      <c r="H334" s="31">
        <v>50</v>
      </c>
      <c r="I334" s="31">
        <v>200</v>
      </c>
      <c r="J334" s="35" t="s">
        <v>305</v>
      </c>
      <c r="K334" s="30"/>
    </row>
    <row r="335" spans="1:11" s="2" customFormat="1" ht="14.25">
      <c r="A335" s="30"/>
      <c r="B335" s="26"/>
      <c r="C335" s="26"/>
      <c r="D335" s="35" t="s">
        <v>261</v>
      </c>
      <c r="E335" s="35" t="s">
        <v>15</v>
      </c>
      <c r="F335" s="35" t="s">
        <v>314</v>
      </c>
      <c r="G335" s="35">
        <v>29</v>
      </c>
      <c r="H335" s="31">
        <v>77</v>
      </c>
      <c r="I335" s="31">
        <v>290</v>
      </c>
      <c r="J335" s="35" t="s">
        <v>305</v>
      </c>
      <c r="K335" s="30"/>
    </row>
    <row r="336" spans="1:11" s="2" customFormat="1" ht="14.25">
      <c r="A336" s="30"/>
      <c r="B336" s="26"/>
      <c r="C336" s="26"/>
      <c r="D336" s="35" t="s">
        <v>63</v>
      </c>
      <c r="E336" s="35" t="s">
        <v>147</v>
      </c>
      <c r="F336" s="35" t="s">
        <v>318</v>
      </c>
      <c r="G336" s="35">
        <v>49</v>
      </c>
      <c r="H336" s="47">
        <v>28</v>
      </c>
      <c r="I336" s="47">
        <f t="shared" si="0"/>
        <v>84</v>
      </c>
      <c r="J336" s="35" t="s">
        <v>305</v>
      </c>
      <c r="K336" s="30"/>
    </row>
    <row r="337" spans="1:11" s="2" customFormat="1" ht="14.25">
      <c r="A337" s="30"/>
      <c r="B337" s="26"/>
      <c r="C337" s="26"/>
      <c r="D337" s="35" t="s">
        <v>255</v>
      </c>
      <c r="E337" s="35" t="s">
        <v>15</v>
      </c>
      <c r="F337" s="35" t="s">
        <v>319</v>
      </c>
      <c r="G337" s="35">
        <v>19</v>
      </c>
      <c r="H337" s="47">
        <v>20</v>
      </c>
      <c r="I337" s="47">
        <f t="shared" si="0"/>
        <v>60</v>
      </c>
      <c r="J337" s="35" t="s">
        <v>305</v>
      </c>
      <c r="K337" s="30"/>
    </row>
    <row r="338" spans="1:11" s="2" customFormat="1" ht="14.25">
      <c r="A338" s="30"/>
      <c r="B338" s="26"/>
      <c r="C338" s="26"/>
      <c r="D338" s="35" t="s">
        <v>331</v>
      </c>
      <c r="E338" s="35" t="s">
        <v>15</v>
      </c>
      <c r="F338" s="35" t="s">
        <v>332</v>
      </c>
      <c r="G338" s="35">
        <v>29</v>
      </c>
      <c r="H338" s="47">
        <v>76</v>
      </c>
      <c r="I338" s="47">
        <f t="shared" si="0"/>
        <v>228</v>
      </c>
      <c r="J338" s="35" t="s">
        <v>305</v>
      </c>
      <c r="K338" s="30"/>
    </row>
    <row r="339" spans="1:11" s="2" customFormat="1" ht="24">
      <c r="A339" s="30"/>
      <c r="B339" s="26"/>
      <c r="C339" s="26"/>
      <c r="D339" s="35" t="s">
        <v>64</v>
      </c>
      <c r="E339" s="35" t="s">
        <v>303</v>
      </c>
      <c r="F339" s="35" t="s">
        <v>333</v>
      </c>
      <c r="G339" s="35">
        <v>65</v>
      </c>
      <c r="H339" s="47">
        <v>123</v>
      </c>
      <c r="I339" s="47">
        <f t="shared" si="0"/>
        <v>369</v>
      </c>
      <c r="J339" s="35" t="s">
        <v>305</v>
      </c>
      <c r="K339" s="30"/>
    </row>
    <row r="340" spans="1:11" s="2" customFormat="1" ht="24">
      <c r="A340" s="30"/>
      <c r="B340" s="26"/>
      <c r="C340" s="26"/>
      <c r="D340" s="35" t="s">
        <v>62</v>
      </c>
      <c r="E340" s="35" t="s">
        <v>303</v>
      </c>
      <c r="F340" s="35" t="s">
        <v>326</v>
      </c>
      <c r="G340" s="35">
        <v>49</v>
      </c>
      <c r="H340" s="47">
        <v>108</v>
      </c>
      <c r="I340" s="47">
        <f t="shared" si="0"/>
        <v>324</v>
      </c>
      <c r="J340" s="35" t="s">
        <v>305</v>
      </c>
      <c r="K340" s="30"/>
    </row>
    <row r="341" spans="1:11" s="2" customFormat="1" ht="24">
      <c r="A341" s="30"/>
      <c r="B341" s="26"/>
      <c r="C341" s="26"/>
      <c r="D341" s="35" t="s">
        <v>65</v>
      </c>
      <c r="E341" s="35" t="s">
        <v>303</v>
      </c>
      <c r="F341" s="35" t="s">
        <v>326</v>
      </c>
      <c r="G341" s="35">
        <v>49</v>
      </c>
      <c r="H341" s="47">
        <v>40</v>
      </c>
      <c r="I341" s="47">
        <f t="shared" si="0"/>
        <v>120</v>
      </c>
      <c r="J341" s="35" t="s">
        <v>305</v>
      </c>
      <c r="K341" s="30"/>
    </row>
    <row r="342" spans="1:11" s="2" customFormat="1" ht="24">
      <c r="A342" s="30"/>
      <c r="B342" s="26"/>
      <c r="C342" s="26"/>
      <c r="D342" s="35" t="s">
        <v>334</v>
      </c>
      <c r="E342" s="35" t="s">
        <v>303</v>
      </c>
      <c r="F342" s="35" t="s">
        <v>319</v>
      </c>
      <c r="G342" s="35">
        <v>19</v>
      </c>
      <c r="H342" s="31">
        <v>23</v>
      </c>
      <c r="I342" s="31">
        <v>84</v>
      </c>
      <c r="J342" s="35" t="s">
        <v>305</v>
      </c>
      <c r="K342" s="30"/>
    </row>
    <row r="343" spans="1:11" s="2" customFormat="1" ht="24">
      <c r="A343" s="30"/>
      <c r="B343" s="26"/>
      <c r="C343" s="26"/>
      <c r="D343" s="35" t="s">
        <v>256</v>
      </c>
      <c r="E343" s="35" t="s">
        <v>303</v>
      </c>
      <c r="F343" s="35" t="s">
        <v>319</v>
      </c>
      <c r="G343" s="35">
        <v>19</v>
      </c>
      <c r="H343" s="47">
        <v>25</v>
      </c>
      <c r="I343" s="47">
        <f t="shared" si="0"/>
        <v>75</v>
      </c>
      <c r="J343" s="35" t="s">
        <v>305</v>
      </c>
      <c r="K343" s="30"/>
    </row>
    <row r="344" spans="1:11" s="2" customFormat="1" ht="14.25">
      <c r="A344" s="30"/>
      <c r="B344" s="26"/>
      <c r="C344" s="26"/>
      <c r="D344" s="35" t="s">
        <v>156</v>
      </c>
      <c r="E344" s="35" t="s">
        <v>147</v>
      </c>
      <c r="F344" s="35" t="s">
        <v>321</v>
      </c>
      <c r="G344" s="35">
        <v>19</v>
      </c>
      <c r="H344" s="31">
        <v>62</v>
      </c>
      <c r="I344" s="31">
        <v>186</v>
      </c>
      <c r="J344" s="35" t="s">
        <v>305</v>
      </c>
      <c r="K344" s="30"/>
    </row>
    <row r="345" spans="1:11" s="2" customFormat="1" ht="24">
      <c r="A345" s="30"/>
      <c r="B345" s="26"/>
      <c r="C345" s="26"/>
      <c r="D345" s="35" t="s">
        <v>54</v>
      </c>
      <c r="E345" s="35" t="s">
        <v>303</v>
      </c>
      <c r="F345" s="35" t="s">
        <v>335</v>
      </c>
      <c r="G345" s="35">
        <v>49</v>
      </c>
      <c r="H345" s="47">
        <v>154</v>
      </c>
      <c r="I345" s="47">
        <f t="shared" si="0"/>
        <v>462</v>
      </c>
      <c r="J345" s="35" t="s">
        <v>305</v>
      </c>
      <c r="K345" s="30"/>
    </row>
    <row r="346" spans="1:11" s="2" customFormat="1" ht="24">
      <c r="A346" s="30"/>
      <c r="B346" s="26"/>
      <c r="C346" s="26"/>
      <c r="D346" s="35" t="s">
        <v>290</v>
      </c>
      <c r="E346" s="35" t="s">
        <v>303</v>
      </c>
      <c r="F346" s="35" t="s">
        <v>308</v>
      </c>
      <c r="G346" s="35">
        <v>19</v>
      </c>
      <c r="H346" s="47">
        <v>38</v>
      </c>
      <c r="I346" s="47">
        <f t="shared" si="0"/>
        <v>114</v>
      </c>
      <c r="J346" s="35" t="s">
        <v>305</v>
      </c>
      <c r="K346" s="30"/>
    </row>
    <row r="347" spans="1:11" s="2" customFormat="1" ht="24">
      <c r="A347" s="30"/>
      <c r="B347" s="26"/>
      <c r="C347" s="26"/>
      <c r="D347" s="35" t="s">
        <v>250</v>
      </c>
      <c r="E347" s="35" t="s">
        <v>303</v>
      </c>
      <c r="F347" s="35" t="s">
        <v>314</v>
      </c>
      <c r="G347" s="35">
        <v>19</v>
      </c>
      <c r="H347" s="47">
        <v>58</v>
      </c>
      <c r="I347" s="47">
        <f t="shared" si="0"/>
        <v>174</v>
      </c>
      <c r="J347" s="35" t="s">
        <v>305</v>
      </c>
      <c r="K347" s="30"/>
    </row>
    <row r="348" spans="1:11" s="2" customFormat="1" ht="24">
      <c r="A348" s="30"/>
      <c r="B348" s="26"/>
      <c r="C348" s="26"/>
      <c r="D348" s="35" t="s">
        <v>58</v>
      </c>
      <c r="E348" s="35" t="s">
        <v>303</v>
      </c>
      <c r="F348" s="35" t="s">
        <v>336</v>
      </c>
      <c r="G348" s="35">
        <v>49</v>
      </c>
      <c r="H348" s="47">
        <v>44</v>
      </c>
      <c r="I348" s="47">
        <f t="shared" si="0"/>
        <v>132</v>
      </c>
      <c r="J348" s="35" t="s">
        <v>305</v>
      </c>
      <c r="K348" s="30"/>
    </row>
    <row r="349" spans="1:11" s="2" customFormat="1" ht="24">
      <c r="A349" s="30">
        <v>14</v>
      </c>
      <c r="B349" s="26" t="s">
        <v>302</v>
      </c>
      <c r="C349" s="26"/>
      <c r="D349" s="35" t="s">
        <v>57</v>
      </c>
      <c r="E349" s="35" t="s">
        <v>303</v>
      </c>
      <c r="F349" s="35" t="s">
        <v>337</v>
      </c>
      <c r="G349" s="35">
        <v>49</v>
      </c>
      <c r="H349" s="47">
        <v>57</v>
      </c>
      <c r="I349" s="47">
        <f t="shared" si="0"/>
        <v>171</v>
      </c>
      <c r="J349" s="35" t="s">
        <v>305</v>
      </c>
      <c r="K349" s="30"/>
    </row>
    <row r="350" spans="1:11" s="2" customFormat="1" ht="24">
      <c r="A350" s="30"/>
      <c r="B350" s="26"/>
      <c r="C350" s="26"/>
      <c r="D350" s="35" t="s">
        <v>55</v>
      </c>
      <c r="E350" s="35" t="s">
        <v>303</v>
      </c>
      <c r="F350" s="35" t="s">
        <v>338</v>
      </c>
      <c r="G350" s="35">
        <v>49</v>
      </c>
      <c r="H350" s="47">
        <v>43</v>
      </c>
      <c r="I350" s="47">
        <f t="shared" si="0"/>
        <v>129</v>
      </c>
      <c r="J350" s="35" t="s">
        <v>305</v>
      </c>
      <c r="K350" s="30"/>
    </row>
    <row r="351" spans="1:11" s="2" customFormat="1" ht="14.25">
      <c r="A351" s="30"/>
      <c r="B351" s="26"/>
      <c r="C351" s="26"/>
      <c r="D351" s="35" t="s">
        <v>249</v>
      </c>
      <c r="E351" s="35" t="s">
        <v>147</v>
      </c>
      <c r="F351" s="35" t="s">
        <v>339</v>
      </c>
      <c r="G351" s="35">
        <v>19</v>
      </c>
      <c r="H351" s="31">
        <v>61</v>
      </c>
      <c r="I351" s="31">
        <v>186</v>
      </c>
      <c r="J351" s="35" t="s">
        <v>305</v>
      </c>
      <c r="K351" s="30"/>
    </row>
    <row r="352" spans="1:11" s="2" customFormat="1" ht="24">
      <c r="A352" s="30"/>
      <c r="B352" s="26"/>
      <c r="C352" s="26"/>
      <c r="D352" s="35" t="s">
        <v>340</v>
      </c>
      <c r="E352" s="35" t="s">
        <v>303</v>
      </c>
      <c r="F352" s="35" t="s">
        <v>317</v>
      </c>
      <c r="G352" s="35">
        <v>19</v>
      </c>
      <c r="H352" s="47">
        <v>35</v>
      </c>
      <c r="I352" s="47">
        <f t="shared" si="0"/>
        <v>105</v>
      </c>
      <c r="J352" s="35" t="s">
        <v>305</v>
      </c>
      <c r="K352" s="30"/>
    </row>
    <row r="353" spans="1:11" s="2" customFormat="1" ht="24">
      <c r="A353" s="30"/>
      <c r="B353" s="26"/>
      <c r="C353" s="26"/>
      <c r="D353" s="35" t="s">
        <v>59</v>
      </c>
      <c r="E353" s="35" t="s">
        <v>303</v>
      </c>
      <c r="F353" s="35" t="s">
        <v>341</v>
      </c>
      <c r="G353" s="35">
        <v>49</v>
      </c>
      <c r="H353" s="47">
        <v>113</v>
      </c>
      <c r="I353" s="47">
        <f t="shared" si="0"/>
        <v>339</v>
      </c>
      <c r="J353" s="35" t="s">
        <v>305</v>
      </c>
      <c r="K353" s="30"/>
    </row>
    <row r="354" spans="1:11" s="2" customFormat="1" ht="24">
      <c r="A354" s="30"/>
      <c r="B354" s="26"/>
      <c r="C354" s="26"/>
      <c r="D354" s="35" t="s">
        <v>56</v>
      </c>
      <c r="E354" s="35" t="s">
        <v>303</v>
      </c>
      <c r="F354" s="35" t="s">
        <v>342</v>
      </c>
      <c r="G354" s="35">
        <v>125.9</v>
      </c>
      <c r="H354" s="47">
        <v>42</v>
      </c>
      <c r="I354" s="47">
        <f t="shared" si="0"/>
        <v>126</v>
      </c>
      <c r="J354" s="35" t="s">
        <v>305</v>
      </c>
      <c r="K354" s="30"/>
    </row>
    <row r="355" spans="1:11" s="2" customFormat="1" ht="24">
      <c r="A355" s="30"/>
      <c r="B355" s="26"/>
      <c r="C355" s="26"/>
      <c r="D355" s="35" t="s">
        <v>288</v>
      </c>
      <c r="E355" s="35" t="s">
        <v>303</v>
      </c>
      <c r="F355" s="35" t="s">
        <v>343</v>
      </c>
      <c r="G355" s="35">
        <v>19</v>
      </c>
      <c r="H355" s="33">
        <v>31</v>
      </c>
      <c r="I355" s="33">
        <v>113</v>
      </c>
      <c r="J355" s="35" t="s">
        <v>305</v>
      </c>
      <c r="K355" s="30"/>
    </row>
    <row r="356" spans="1:11" s="2" customFormat="1" ht="24">
      <c r="A356" s="30"/>
      <c r="B356" s="26"/>
      <c r="C356" s="26"/>
      <c r="D356" s="35" t="s">
        <v>269</v>
      </c>
      <c r="E356" s="35" t="s">
        <v>303</v>
      </c>
      <c r="F356" s="35" t="s">
        <v>344</v>
      </c>
      <c r="G356" s="35">
        <v>19</v>
      </c>
      <c r="H356" s="47">
        <v>36</v>
      </c>
      <c r="I356" s="47">
        <f t="shared" si="0"/>
        <v>108</v>
      </c>
      <c r="J356" s="35" t="s">
        <v>305</v>
      </c>
      <c r="K356" s="30"/>
    </row>
    <row r="357" spans="1:11" s="2" customFormat="1" ht="24">
      <c r="A357" s="30"/>
      <c r="B357" s="26"/>
      <c r="C357" s="26"/>
      <c r="D357" s="35" t="s">
        <v>82</v>
      </c>
      <c r="E357" s="35" t="s">
        <v>303</v>
      </c>
      <c r="F357" s="35" t="s">
        <v>345</v>
      </c>
      <c r="G357" s="35">
        <v>49</v>
      </c>
      <c r="H357" s="47">
        <v>107</v>
      </c>
      <c r="I357" s="47">
        <f t="shared" si="0"/>
        <v>321</v>
      </c>
      <c r="J357" s="35" t="s">
        <v>305</v>
      </c>
      <c r="K357" s="30"/>
    </row>
    <row r="358" spans="1:11" s="2" customFormat="1" ht="24">
      <c r="A358" s="30"/>
      <c r="B358" s="26"/>
      <c r="C358" s="26"/>
      <c r="D358" s="35" t="s">
        <v>346</v>
      </c>
      <c r="E358" s="35" t="s">
        <v>303</v>
      </c>
      <c r="F358" s="35" t="s">
        <v>311</v>
      </c>
      <c r="G358" s="35">
        <v>29</v>
      </c>
      <c r="H358" s="47">
        <v>47</v>
      </c>
      <c r="I358" s="47">
        <f t="shared" si="0"/>
        <v>141</v>
      </c>
      <c r="J358" s="35" t="s">
        <v>305</v>
      </c>
      <c r="K358" s="30"/>
    </row>
    <row r="359" spans="1:11" s="2" customFormat="1" ht="24">
      <c r="A359" s="30"/>
      <c r="B359" s="26"/>
      <c r="C359" s="26"/>
      <c r="D359" s="35" t="s">
        <v>289</v>
      </c>
      <c r="E359" s="35" t="s">
        <v>303</v>
      </c>
      <c r="F359" s="35" t="s">
        <v>309</v>
      </c>
      <c r="G359" s="35">
        <v>19</v>
      </c>
      <c r="H359" s="33">
        <v>39</v>
      </c>
      <c r="I359" s="33">
        <v>129</v>
      </c>
      <c r="J359" s="35" t="s">
        <v>305</v>
      </c>
      <c r="K359" s="30"/>
    </row>
    <row r="360" spans="1:11" s="2" customFormat="1" ht="24">
      <c r="A360" s="30"/>
      <c r="B360" s="26"/>
      <c r="C360" s="26"/>
      <c r="D360" s="35" t="s">
        <v>268</v>
      </c>
      <c r="E360" s="35" t="s">
        <v>303</v>
      </c>
      <c r="F360" s="35" t="s">
        <v>343</v>
      </c>
      <c r="G360" s="35">
        <v>19</v>
      </c>
      <c r="H360" s="47">
        <v>98</v>
      </c>
      <c r="I360" s="47">
        <f t="shared" si="0"/>
        <v>294</v>
      </c>
      <c r="J360" s="35" t="s">
        <v>305</v>
      </c>
      <c r="K360" s="30"/>
    </row>
    <row r="361" spans="1:11" s="2" customFormat="1" ht="24">
      <c r="A361" s="30"/>
      <c r="B361" s="26"/>
      <c r="C361" s="26"/>
      <c r="D361" s="35" t="s">
        <v>84</v>
      </c>
      <c r="E361" s="35" t="s">
        <v>303</v>
      </c>
      <c r="F361" s="35" t="s">
        <v>347</v>
      </c>
      <c r="G361" s="35">
        <v>49</v>
      </c>
      <c r="H361" s="47">
        <v>170</v>
      </c>
      <c r="I361" s="47">
        <f t="shared" si="0"/>
        <v>510</v>
      </c>
      <c r="J361" s="35" t="s">
        <v>305</v>
      </c>
      <c r="K361" s="30"/>
    </row>
    <row r="362" spans="1:11" s="2" customFormat="1" ht="24">
      <c r="A362" s="30"/>
      <c r="B362" s="26"/>
      <c r="C362" s="26"/>
      <c r="D362" s="35" t="s">
        <v>83</v>
      </c>
      <c r="E362" s="35" t="s">
        <v>303</v>
      </c>
      <c r="F362" s="35" t="s">
        <v>348</v>
      </c>
      <c r="G362" s="35">
        <v>151.65</v>
      </c>
      <c r="H362" s="47">
        <v>116</v>
      </c>
      <c r="I362" s="47">
        <f t="shared" si="0"/>
        <v>348</v>
      </c>
      <c r="J362" s="35" t="s">
        <v>305</v>
      </c>
      <c r="K362" s="30"/>
    </row>
    <row r="363" spans="1:11" s="2" customFormat="1" ht="24">
      <c r="A363" s="30"/>
      <c r="B363" s="26"/>
      <c r="C363" s="26"/>
      <c r="D363" s="35" t="s">
        <v>51</v>
      </c>
      <c r="E363" s="35" t="s">
        <v>303</v>
      </c>
      <c r="F363" s="35" t="s">
        <v>349</v>
      </c>
      <c r="G363" s="35">
        <v>203.95</v>
      </c>
      <c r="H363" s="47">
        <v>110</v>
      </c>
      <c r="I363" s="47">
        <f t="shared" si="0"/>
        <v>330</v>
      </c>
      <c r="J363" s="35" t="s">
        <v>305</v>
      </c>
      <c r="K363" s="30"/>
    </row>
    <row r="364" spans="1:11" s="2" customFormat="1" ht="24">
      <c r="A364" s="30"/>
      <c r="B364" s="26"/>
      <c r="C364" s="26"/>
      <c r="D364" s="35" t="s">
        <v>69</v>
      </c>
      <c r="E364" s="35" t="s">
        <v>303</v>
      </c>
      <c r="F364" s="35" t="s">
        <v>350</v>
      </c>
      <c r="G364" s="35">
        <v>98.05</v>
      </c>
      <c r="H364" s="47">
        <v>99</v>
      </c>
      <c r="I364" s="47">
        <f t="shared" si="0"/>
        <v>297</v>
      </c>
      <c r="J364" s="35" t="s">
        <v>305</v>
      </c>
      <c r="K364" s="30"/>
    </row>
    <row r="365" spans="1:11" s="2" customFormat="1" ht="14.25">
      <c r="A365" s="30"/>
      <c r="B365" s="26"/>
      <c r="C365" s="26"/>
      <c r="D365" s="35" t="s">
        <v>351</v>
      </c>
      <c r="E365" s="35" t="s">
        <v>147</v>
      </c>
      <c r="F365" s="35" t="s">
        <v>352</v>
      </c>
      <c r="G365" s="35">
        <v>29</v>
      </c>
      <c r="H365" s="47">
        <v>84</v>
      </c>
      <c r="I365" s="47">
        <f t="shared" si="0"/>
        <v>252</v>
      </c>
      <c r="J365" s="35" t="s">
        <v>305</v>
      </c>
      <c r="K365" s="30"/>
    </row>
    <row r="366" spans="1:11" s="2" customFormat="1" ht="14.25">
      <c r="A366" s="30">
        <v>14</v>
      </c>
      <c r="B366" s="26" t="s">
        <v>302</v>
      </c>
      <c r="C366" s="26"/>
      <c r="D366" s="35" t="s">
        <v>45</v>
      </c>
      <c r="E366" s="35" t="s">
        <v>15</v>
      </c>
      <c r="F366" s="35" t="s">
        <v>353</v>
      </c>
      <c r="G366" s="35">
        <v>49</v>
      </c>
      <c r="H366" s="47">
        <v>31</v>
      </c>
      <c r="I366" s="47">
        <f t="shared" si="0"/>
        <v>93</v>
      </c>
      <c r="J366" s="35" t="s">
        <v>305</v>
      </c>
      <c r="K366" s="30"/>
    </row>
    <row r="367" spans="1:11" s="2" customFormat="1" ht="14.25">
      <c r="A367" s="30"/>
      <c r="B367" s="26"/>
      <c r="C367" s="26"/>
      <c r="D367" s="35" t="s">
        <v>246</v>
      </c>
      <c r="E367" s="35" t="s">
        <v>147</v>
      </c>
      <c r="F367" s="35" t="s">
        <v>354</v>
      </c>
      <c r="G367" s="35">
        <v>19</v>
      </c>
      <c r="H367" s="47">
        <v>28</v>
      </c>
      <c r="I367" s="47">
        <f t="shared" si="0"/>
        <v>84</v>
      </c>
      <c r="J367" s="35" t="s">
        <v>305</v>
      </c>
      <c r="K367" s="30"/>
    </row>
    <row r="368" spans="1:11" s="2" customFormat="1" ht="24">
      <c r="A368" s="30"/>
      <c r="B368" s="26"/>
      <c r="C368" s="26"/>
      <c r="D368" s="35" t="s">
        <v>245</v>
      </c>
      <c r="E368" s="35" t="s">
        <v>303</v>
      </c>
      <c r="F368" s="35" t="s">
        <v>355</v>
      </c>
      <c r="G368" s="35">
        <v>19</v>
      </c>
      <c r="H368" s="47">
        <v>72</v>
      </c>
      <c r="I368" s="47">
        <f t="shared" si="0"/>
        <v>216</v>
      </c>
      <c r="J368" s="35" t="s">
        <v>305</v>
      </c>
      <c r="K368" s="30"/>
    </row>
    <row r="369" spans="1:11" s="2" customFormat="1" ht="24">
      <c r="A369" s="30"/>
      <c r="B369" s="26"/>
      <c r="C369" s="26"/>
      <c r="D369" s="35" t="s">
        <v>46</v>
      </c>
      <c r="E369" s="35" t="s">
        <v>303</v>
      </c>
      <c r="F369" s="35" t="s">
        <v>356</v>
      </c>
      <c r="G369" s="35">
        <v>49</v>
      </c>
      <c r="H369" s="47">
        <v>96</v>
      </c>
      <c r="I369" s="47">
        <f t="shared" si="0"/>
        <v>288</v>
      </c>
      <c r="J369" s="35" t="s">
        <v>305</v>
      </c>
      <c r="K369" s="30"/>
    </row>
    <row r="370" spans="1:11" s="2" customFormat="1" ht="24">
      <c r="A370" s="30"/>
      <c r="B370" s="26"/>
      <c r="C370" s="26"/>
      <c r="D370" s="35" t="s">
        <v>48</v>
      </c>
      <c r="E370" s="35" t="s">
        <v>303</v>
      </c>
      <c r="F370" s="35" t="s">
        <v>357</v>
      </c>
      <c r="G370" s="35">
        <v>103</v>
      </c>
      <c r="H370" s="47">
        <v>39</v>
      </c>
      <c r="I370" s="47">
        <f t="shared" si="0"/>
        <v>117</v>
      </c>
      <c r="J370" s="35" t="s">
        <v>305</v>
      </c>
      <c r="K370" s="30"/>
    </row>
    <row r="371" spans="1:11" s="2" customFormat="1" ht="24">
      <c r="A371" s="30"/>
      <c r="B371" s="26"/>
      <c r="C371" s="26"/>
      <c r="D371" s="35" t="s">
        <v>49</v>
      </c>
      <c r="E371" s="35" t="s">
        <v>303</v>
      </c>
      <c r="F371" s="35" t="s">
        <v>358</v>
      </c>
      <c r="G371" s="35">
        <v>49</v>
      </c>
      <c r="H371" s="47">
        <v>95</v>
      </c>
      <c r="I371" s="47">
        <f aca="true" t="shared" si="1" ref="I371:I434">H371*3</f>
        <v>285</v>
      </c>
      <c r="J371" s="35" t="s">
        <v>305</v>
      </c>
      <c r="K371" s="30"/>
    </row>
    <row r="372" spans="1:11" s="2" customFormat="1" ht="24">
      <c r="A372" s="30"/>
      <c r="B372" s="26"/>
      <c r="C372" s="26"/>
      <c r="D372" s="35" t="s">
        <v>50</v>
      </c>
      <c r="E372" s="35" t="s">
        <v>303</v>
      </c>
      <c r="F372" s="35" t="s">
        <v>359</v>
      </c>
      <c r="G372" s="35">
        <v>223.35</v>
      </c>
      <c r="H372" s="47">
        <v>122</v>
      </c>
      <c r="I372" s="47">
        <f t="shared" si="1"/>
        <v>366</v>
      </c>
      <c r="J372" s="35" t="s">
        <v>305</v>
      </c>
      <c r="K372" s="30"/>
    </row>
    <row r="373" spans="1:11" s="2" customFormat="1" ht="14.25">
      <c r="A373" s="30"/>
      <c r="B373" s="26"/>
      <c r="C373" s="26"/>
      <c r="D373" s="35" t="s">
        <v>247</v>
      </c>
      <c r="E373" s="35" t="s">
        <v>147</v>
      </c>
      <c r="F373" s="35" t="s">
        <v>321</v>
      </c>
      <c r="G373" s="35">
        <v>19</v>
      </c>
      <c r="H373" s="47">
        <v>47</v>
      </c>
      <c r="I373" s="47">
        <f t="shared" si="1"/>
        <v>141</v>
      </c>
      <c r="J373" s="35" t="s">
        <v>305</v>
      </c>
      <c r="K373" s="30"/>
    </row>
    <row r="374" spans="1:11" s="2" customFormat="1" ht="24">
      <c r="A374" s="30"/>
      <c r="B374" s="26"/>
      <c r="C374" s="26"/>
      <c r="D374" s="35" t="s">
        <v>162</v>
      </c>
      <c r="E374" s="35" t="s">
        <v>303</v>
      </c>
      <c r="F374" s="35" t="s">
        <v>360</v>
      </c>
      <c r="G374" s="35">
        <v>19</v>
      </c>
      <c r="H374" s="47">
        <v>118</v>
      </c>
      <c r="I374" s="47">
        <f t="shared" si="1"/>
        <v>354</v>
      </c>
      <c r="J374" s="35" t="s">
        <v>305</v>
      </c>
      <c r="K374" s="30"/>
    </row>
    <row r="375" spans="1:11" s="2" customFormat="1" ht="24">
      <c r="A375" s="30"/>
      <c r="B375" s="26"/>
      <c r="C375" s="26"/>
      <c r="D375" s="35" t="s">
        <v>361</v>
      </c>
      <c r="E375" s="35" t="s">
        <v>303</v>
      </c>
      <c r="F375" s="35" t="s">
        <v>362</v>
      </c>
      <c r="G375" s="35">
        <v>29</v>
      </c>
      <c r="H375" s="47">
        <v>121</v>
      </c>
      <c r="I375" s="47">
        <f t="shared" si="1"/>
        <v>363</v>
      </c>
      <c r="J375" s="35" t="s">
        <v>305</v>
      </c>
      <c r="K375" s="30"/>
    </row>
    <row r="376" spans="1:11" s="2" customFormat="1" ht="14.25">
      <c r="A376" s="30"/>
      <c r="B376" s="26"/>
      <c r="C376" s="26"/>
      <c r="D376" s="35" t="s">
        <v>79</v>
      </c>
      <c r="E376" s="35" t="s">
        <v>147</v>
      </c>
      <c r="F376" s="35" t="s">
        <v>363</v>
      </c>
      <c r="G376" s="35">
        <v>49</v>
      </c>
      <c r="H376" s="47">
        <v>37</v>
      </c>
      <c r="I376" s="47">
        <f t="shared" si="1"/>
        <v>111</v>
      </c>
      <c r="J376" s="35" t="s">
        <v>305</v>
      </c>
      <c r="K376" s="30"/>
    </row>
    <row r="377" spans="1:11" s="2" customFormat="1" ht="24">
      <c r="A377" s="30"/>
      <c r="B377" s="26"/>
      <c r="C377" s="26"/>
      <c r="D377" s="35" t="s">
        <v>80</v>
      </c>
      <c r="E377" s="35" t="s">
        <v>303</v>
      </c>
      <c r="F377" s="35" t="s">
        <v>364</v>
      </c>
      <c r="G377" s="35">
        <v>128.362</v>
      </c>
      <c r="H377" s="47">
        <v>35</v>
      </c>
      <c r="I377" s="47">
        <f t="shared" si="1"/>
        <v>105</v>
      </c>
      <c r="J377" s="35" t="s">
        <v>305</v>
      </c>
      <c r="K377" s="30"/>
    </row>
    <row r="378" spans="1:11" s="2" customFormat="1" ht="24">
      <c r="A378" s="30"/>
      <c r="B378" s="26"/>
      <c r="C378" s="26"/>
      <c r="D378" s="35" t="s">
        <v>81</v>
      </c>
      <c r="E378" s="35" t="s">
        <v>303</v>
      </c>
      <c r="F378" s="35" t="s">
        <v>365</v>
      </c>
      <c r="G378" s="35">
        <v>258.12</v>
      </c>
      <c r="H378" s="47">
        <v>49</v>
      </c>
      <c r="I378" s="47">
        <f t="shared" si="1"/>
        <v>147</v>
      </c>
      <c r="J378" s="35" t="s">
        <v>305</v>
      </c>
      <c r="K378" s="30"/>
    </row>
    <row r="379" spans="1:11" s="2" customFormat="1" ht="14.25">
      <c r="A379" s="30"/>
      <c r="B379" s="26"/>
      <c r="C379" s="26"/>
      <c r="D379" s="35" t="s">
        <v>257</v>
      </c>
      <c r="E379" s="35" t="s">
        <v>15</v>
      </c>
      <c r="F379" s="35" t="s">
        <v>308</v>
      </c>
      <c r="G379" s="35">
        <v>29</v>
      </c>
      <c r="H379" s="33">
        <v>35</v>
      </c>
      <c r="I379" s="33">
        <v>127</v>
      </c>
      <c r="J379" s="35" t="s">
        <v>305</v>
      </c>
      <c r="K379" s="30"/>
    </row>
    <row r="380" spans="1:11" s="2" customFormat="1" ht="14.25">
      <c r="A380" s="30"/>
      <c r="B380" s="26"/>
      <c r="C380" s="26"/>
      <c r="D380" s="35" t="s">
        <v>259</v>
      </c>
      <c r="E380" s="35" t="s">
        <v>15</v>
      </c>
      <c r="F380" s="35" t="s">
        <v>317</v>
      </c>
      <c r="G380" s="35">
        <v>29</v>
      </c>
      <c r="H380" s="31">
        <v>18</v>
      </c>
      <c r="I380" s="31">
        <v>61</v>
      </c>
      <c r="J380" s="35" t="s">
        <v>305</v>
      </c>
      <c r="K380" s="30"/>
    </row>
    <row r="381" spans="1:11" s="2" customFormat="1" ht="24">
      <c r="A381" s="30"/>
      <c r="B381" s="26"/>
      <c r="C381" s="26"/>
      <c r="D381" s="35" t="s">
        <v>66</v>
      </c>
      <c r="E381" s="35" t="s">
        <v>303</v>
      </c>
      <c r="F381" s="35" t="s">
        <v>366</v>
      </c>
      <c r="G381" s="35">
        <v>116</v>
      </c>
      <c r="H381" s="47">
        <v>47</v>
      </c>
      <c r="I381" s="47">
        <f t="shared" si="1"/>
        <v>141</v>
      </c>
      <c r="J381" s="35" t="s">
        <v>305</v>
      </c>
      <c r="K381" s="30"/>
    </row>
    <row r="382" spans="1:11" s="2" customFormat="1" ht="14.25">
      <c r="A382" s="30"/>
      <c r="B382" s="26"/>
      <c r="C382" s="26"/>
      <c r="D382" s="35" t="s">
        <v>258</v>
      </c>
      <c r="E382" s="35" t="s">
        <v>15</v>
      </c>
      <c r="F382" s="35" t="s">
        <v>308</v>
      </c>
      <c r="G382" s="35">
        <v>19</v>
      </c>
      <c r="H382" s="47">
        <v>27</v>
      </c>
      <c r="I382" s="47">
        <f t="shared" si="1"/>
        <v>81</v>
      </c>
      <c r="J382" s="35" t="s">
        <v>305</v>
      </c>
      <c r="K382" s="30"/>
    </row>
    <row r="383" spans="1:11" s="2" customFormat="1" ht="24">
      <c r="A383" s="30"/>
      <c r="B383" s="26"/>
      <c r="C383" s="26"/>
      <c r="D383" s="35" t="s">
        <v>67</v>
      </c>
      <c r="E383" s="35" t="s">
        <v>303</v>
      </c>
      <c r="F383" s="35" t="s">
        <v>367</v>
      </c>
      <c r="G383" s="35">
        <v>107</v>
      </c>
      <c r="H383" s="47">
        <v>27</v>
      </c>
      <c r="I383" s="47">
        <f t="shared" si="1"/>
        <v>81</v>
      </c>
      <c r="J383" s="35" t="s">
        <v>305</v>
      </c>
      <c r="K383" s="30"/>
    </row>
    <row r="384" spans="1:11" s="2" customFormat="1" ht="14.25">
      <c r="A384" s="30"/>
      <c r="B384" s="26"/>
      <c r="C384" s="26"/>
      <c r="D384" s="35" t="s">
        <v>219</v>
      </c>
      <c r="E384" s="35" t="s">
        <v>147</v>
      </c>
      <c r="F384" s="35" t="s">
        <v>368</v>
      </c>
      <c r="G384" s="35">
        <v>19</v>
      </c>
      <c r="H384" s="33">
        <v>58</v>
      </c>
      <c r="I384" s="33">
        <v>190</v>
      </c>
      <c r="J384" s="35" t="s">
        <v>305</v>
      </c>
      <c r="K384" s="30"/>
    </row>
    <row r="385" spans="1:11" s="2" customFormat="1" ht="14.25">
      <c r="A385" s="30"/>
      <c r="B385" s="26"/>
      <c r="C385" s="26"/>
      <c r="D385" s="35" t="s">
        <v>260</v>
      </c>
      <c r="E385" s="35" t="s">
        <v>15</v>
      </c>
      <c r="F385" s="35" t="s">
        <v>326</v>
      </c>
      <c r="G385" s="35">
        <v>19</v>
      </c>
      <c r="H385" s="33">
        <v>41</v>
      </c>
      <c r="I385" s="33">
        <v>135</v>
      </c>
      <c r="J385" s="35" t="s">
        <v>305</v>
      </c>
      <c r="K385" s="30"/>
    </row>
    <row r="386" spans="1:11" s="2" customFormat="1" ht="24">
      <c r="A386" s="30">
        <v>14</v>
      </c>
      <c r="B386" s="26" t="s">
        <v>302</v>
      </c>
      <c r="C386" s="26"/>
      <c r="D386" s="35" t="s">
        <v>29</v>
      </c>
      <c r="E386" s="35" t="s">
        <v>303</v>
      </c>
      <c r="F386" s="35" t="s">
        <v>369</v>
      </c>
      <c r="G386" s="35">
        <v>226.848</v>
      </c>
      <c r="H386" s="47">
        <v>123</v>
      </c>
      <c r="I386" s="47">
        <f t="shared" si="1"/>
        <v>369</v>
      </c>
      <c r="J386" s="35" t="s">
        <v>305</v>
      </c>
      <c r="K386" s="30"/>
    </row>
    <row r="387" spans="1:11" s="2" customFormat="1" ht="14.25">
      <c r="A387" s="30"/>
      <c r="B387" s="26"/>
      <c r="C387" s="26"/>
      <c r="D387" s="35" t="s">
        <v>134</v>
      </c>
      <c r="E387" s="35" t="s">
        <v>15</v>
      </c>
      <c r="F387" s="35" t="s">
        <v>309</v>
      </c>
      <c r="G387" s="35">
        <v>19</v>
      </c>
      <c r="H387" s="47">
        <v>19</v>
      </c>
      <c r="I387" s="47">
        <f t="shared" si="1"/>
        <v>57</v>
      </c>
      <c r="J387" s="35" t="s">
        <v>305</v>
      </c>
      <c r="K387" s="30"/>
    </row>
    <row r="388" spans="1:11" s="2" customFormat="1" ht="24">
      <c r="A388" s="30"/>
      <c r="B388" s="26"/>
      <c r="C388" s="26"/>
      <c r="D388" s="35" t="s">
        <v>110</v>
      </c>
      <c r="E388" s="35" t="s">
        <v>303</v>
      </c>
      <c r="F388" s="35" t="s">
        <v>311</v>
      </c>
      <c r="G388" s="35">
        <v>19</v>
      </c>
      <c r="H388" s="47">
        <v>87</v>
      </c>
      <c r="I388" s="47">
        <f t="shared" si="1"/>
        <v>261</v>
      </c>
      <c r="J388" s="35" t="s">
        <v>305</v>
      </c>
      <c r="K388" s="30"/>
    </row>
    <row r="389" spans="1:11" s="2" customFormat="1" ht="14.25">
      <c r="A389" s="30"/>
      <c r="B389" s="26"/>
      <c r="C389" s="26"/>
      <c r="D389" s="35" t="s">
        <v>70</v>
      </c>
      <c r="E389" s="35" t="s">
        <v>15</v>
      </c>
      <c r="F389" s="35" t="s">
        <v>326</v>
      </c>
      <c r="G389" s="35">
        <v>49</v>
      </c>
      <c r="H389" s="47">
        <v>31</v>
      </c>
      <c r="I389" s="47">
        <f t="shared" si="1"/>
        <v>93</v>
      </c>
      <c r="J389" s="35" t="s">
        <v>305</v>
      </c>
      <c r="K389" s="30"/>
    </row>
    <row r="390" spans="1:11" s="2" customFormat="1" ht="14.25">
      <c r="A390" s="30"/>
      <c r="B390" s="26"/>
      <c r="C390" s="26"/>
      <c r="D390" s="35" t="s">
        <v>263</v>
      </c>
      <c r="E390" s="35" t="s">
        <v>15</v>
      </c>
      <c r="F390" s="35" t="s">
        <v>308</v>
      </c>
      <c r="G390" s="35">
        <v>19</v>
      </c>
      <c r="H390" s="47">
        <v>55</v>
      </c>
      <c r="I390" s="47">
        <f t="shared" si="1"/>
        <v>165</v>
      </c>
      <c r="J390" s="35" t="s">
        <v>305</v>
      </c>
      <c r="K390" s="30"/>
    </row>
    <row r="391" spans="1:11" s="2" customFormat="1" ht="14.25">
      <c r="A391" s="30"/>
      <c r="B391" s="26"/>
      <c r="C391" s="26"/>
      <c r="D391" s="35" t="s">
        <v>370</v>
      </c>
      <c r="E391" s="35" t="s">
        <v>15</v>
      </c>
      <c r="F391" s="35" t="s">
        <v>307</v>
      </c>
      <c r="G391" s="35">
        <v>29</v>
      </c>
      <c r="H391" s="47">
        <v>155</v>
      </c>
      <c r="I391" s="47">
        <f t="shared" si="1"/>
        <v>465</v>
      </c>
      <c r="J391" s="35" t="s">
        <v>305</v>
      </c>
      <c r="K391" s="30"/>
    </row>
    <row r="392" spans="1:11" s="2" customFormat="1" ht="14.25">
      <c r="A392" s="30"/>
      <c r="B392" s="26"/>
      <c r="C392" s="26"/>
      <c r="D392" s="35" t="s">
        <v>72</v>
      </c>
      <c r="E392" s="35" t="s">
        <v>15</v>
      </c>
      <c r="F392" s="35" t="s">
        <v>371</v>
      </c>
      <c r="G392" s="35">
        <v>49</v>
      </c>
      <c r="H392" s="47">
        <v>194</v>
      </c>
      <c r="I392" s="47">
        <f t="shared" si="1"/>
        <v>582</v>
      </c>
      <c r="J392" s="35" t="s">
        <v>305</v>
      </c>
      <c r="K392" s="30"/>
    </row>
    <row r="393" spans="1:11" s="2" customFormat="1" ht="14.25">
      <c r="A393" s="30"/>
      <c r="B393" s="26"/>
      <c r="C393" s="26"/>
      <c r="D393" s="35" t="s">
        <v>185</v>
      </c>
      <c r="E393" s="35" t="s">
        <v>15</v>
      </c>
      <c r="F393" s="35" t="s">
        <v>372</v>
      </c>
      <c r="G393" s="35">
        <v>39</v>
      </c>
      <c r="H393" s="47">
        <v>106</v>
      </c>
      <c r="I393" s="47">
        <f t="shared" si="1"/>
        <v>318</v>
      </c>
      <c r="J393" s="35" t="s">
        <v>305</v>
      </c>
      <c r="K393" s="30"/>
    </row>
    <row r="394" spans="1:11" s="2" customFormat="1" ht="24">
      <c r="A394" s="30"/>
      <c r="B394" s="26"/>
      <c r="C394" s="26"/>
      <c r="D394" s="35" t="s">
        <v>73</v>
      </c>
      <c r="E394" s="35" t="s">
        <v>303</v>
      </c>
      <c r="F394" s="35" t="s">
        <v>373</v>
      </c>
      <c r="G394" s="35">
        <v>47</v>
      </c>
      <c r="H394" s="47">
        <v>92</v>
      </c>
      <c r="I394" s="47">
        <f t="shared" si="1"/>
        <v>276</v>
      </c>
      <c r="J394" s="35" t="s">
        <v>305</v>
      </c>
      <c r="K394" s="30"/>
    </row>
    <row r="395" spans="1:11" s="2" customFormat="1" ht="14.25">
      <c r="A395" s="30"/>
      <c r="B395" s="26"/>
      <c r="C395" s="26"/>
      <c r="D395" s="35" t="s">
        <v>71</v>
      </c>
      <c r="E395" s="35" t="s">
        <v>15</v>
      </c>
      <c r="F395" s="35" t="s">
        <v>374</v>
      </c>
      <c r="G395" s="35">
        <v>49</v>
      </c>
      <c r="H395" s="47">
        <v>95</v>
      </c>
      <c r="I395" s="47">
        <f t="shared" si="1"/>
        <v>285</v>
      </c>
      <c r="J395" s="35" t="s">
        <v>305</v>
      </c>
      <c r="K395" s="30"/>
    </row>
    <row r="396" spans="1:11" s="2" customFormat="1" ht="24">
      <c r="A396" s="30"/>
      <c r="B396" s="26"/>
      <c r="C396" s="26"/>
      <c r="D396" s="35" t="s">
        <v>264</v>
      </c>
      <c r="E396" s="35" t="s">
        <v>303</v>
      </c>
      <c r="F396" s="35" t="s">
        <v>375</v>
      </c>
      <c r="G396" s="35">
        <v>49</v>
      </c>
      <c r="H396" s="47">
        <v>86</v>
      </c>
      <c r="I396" s="47">
        <f t="shared" si="1"/>
        <v>258</v>
      </c>
      <c r="J396" s="35" t="s">
        <v>305</v>
      </c>
      <c r="K396" s="30"/>
    </row>
    <row r="397" spans="1:11" s="2" customFormat="1" ht="24">
      <c r="A397" s="30"/>
      <c r="B397" s="26"/>
      <c r="C397" s="26"/>
      <c r="D397" s="35" t="s">
        <v>376</v>
      </c>
      <c r="E397" s="35" t="s">
        <v>303</v>
      </c>
      <c r="F397" s="35" t="s">
        <v>377</v>
      </c>
      <c r="G397" s="35">
        <v>80.32</v>
      </c>
      <c r="H397" s="47">
        <v>47</v>
      </c>
      <c r="I397" s="47">
        <f t="shared" si="1"/>
        <v>141</v>
      </c>
      <c r="J397" s="35" t="s">
        <v>305</v>
      </c>
      <c r="K397" s="30"/>
    </row>
    <row r="398" spans="1:11" s="2" customFormat="1" ht="14.25">
      <c r="A398" s="30"/>
      <c r="B398" s="26"/>
      <c r="C398" s="26"/>
      <c r="D398" s="35" t="s">
        <v>187</v>
      </c>
      <c r="E398" s="35" t="s">
        <v>15</v>
      </c>
      <c r="F398" s="35" t="s">
        <v>314</v>
      </c>
      <c r="G398" s="35">
        <v>29</v>
      </c>
      <c r="H398" s="47">
        <v>36</v>
      </c>
      <c r="I398" s="47">
        <f t="shared" si="1"/>
        <v>108</v>
      </c>
      <c r="J398" s="35" t="s">
        <v>305</v>
      </c>
      <c r="K398" s="30"/>
    </row>
    <row r="399" spans="1:11" s="2" customFormat="1" ht="14.25">
      <c r="A399" s="30"/>
      <c r="B399" s="26"/>
      <c r="C399" s="26"/>
      <c r="D399" s="35" t="s">
        <v>192</v>
      </c>
      <c r="E399" s="35" t="s">
        <v>15</v>
      </c>
      <c r="F399" s="35" t="s">
        <v>326</v>
      </c>
      <c r="G399" s="35">
        <v>19</v>
      </c>
      <c r="H399" s="47">
        <v>22</v>
      </c>
      <c r="I399" s="47">
        <f t="shared" si="1"/>
        <v>66</v>
      </c>
      <c r="J399" s="35" t="s">
        <v>305</v>
      </c>
      <c r="K399" s="30"/>
    </row>
    <row r="400" spans="1:11" s="2" customFormat="1" ht="14.25">
      <c r="A400" s="30"/>
      <c r="B400" s="26"/>
      <c r="C400" s="26"/>
      <c r="D400" s="35" t="s">
        <v>378</v>
      </c>
      <c r="E400" s="35" t="s">
        <v>15</v>
      </c>
      <c r="F400" s="35" t="s">
        <v>314</v>
      </c>
      <c r="G400" s="35">
        <v>19</v>
      </c>
      <c r="H400" s="47">
        <v>41</v>
      </c>
      <c r="I400" s="47">
        <f t="shared" si="1"/>
        <v>123</v>
      </c>
      <c r="J400" s="35" t="s">
        <v>305</v>
      </c>
      <c r="K400" s="30"/>
    </row>
    <row r="401" spans="1:11" s="2" customFormat="1" ht="14.25">
      <c r="A401" s="30"/>
      <c r="B401" s="26"/>
      <c r="C401" s="26"/>
      <c r="D401" s="35" t="s">
        <v>85</v>
      </c>
      <c r="E401" s="35" t="s">
        <v>15</v>
      </c>
      <c r="F401" s="35" t="s">
        <v>326</v>
      </c>
      <c r="G401" s="35">
        <v>49</v>
      </c>
      <c r="H401" s="47">
        <v>41</v>
      </c>
      <c r="I401" s="47">
        <f t="shared" si="1"/>
        <v>123</v>
      </c>
      <c r="J401" s="35" t="s">
        <v>305</v>
      </c>
      <c r="K401" s="30"/>
    </row>
    <row r="402" spans="1:11" s="2" customFormat="1" ht="14.25">
      <c r="A402" s="30"/>
      <c r="B402" s="26"/>
      <c r="C402" s="26"/>
      <c r="D402" s="35" t="s">
        <v>165</v>
      </c>
      <c r="E402" s="35" t="s">
        <v>15</v>
      </c>
      <c r="F402" s="35" t="s">
        <v>344</v>
      </c>
      <c r="G402" s="35">
        <v>19</v>
      </c>
      <c r="H402" s="47">
        <v>27</v>
      </c>
      <c r="I402" s="47">
        <f t="shared" si="1"/>
        <v>81</v>
      </c>
      <c r="J402" s="35" t="s">
        <v>305</v>
      </c>
      <c r="K402" s="30"/>
    </row>
    <row r="403" spans="1:11" s="2" customFormat="1" ht="24">
      <c r="A403" s="30"/>
      <c r="B403" s="26"/>
      <c r="C403" s="26"/>
      <c r="D403" s="35" t="s">
        <v>86</v>
      </c>
      <c r="E403" s="35" t="s">
        <v>303</v>
      </c>
      <c r="F403" s="35" t="s">
        <v>379</v>
      </c>
      <c r="G403" s="35">
        <v>49</v>
      </c>
      <c r="H403" s="31">
        <v>9</v>
      </c>
      <c r="I403" s="31">
        <v>31</v>
      </c>
      <c r="J403" s="35" t="s">
        <v>305</v>
      </c>
      <c r="K403" s="30"/>
    </row>
    <row r="404" spans="1:11" s="2" customFormat="1" ht="14.25">
      <c r="A404" s="30"/>
      <c r="B404" s="26"/>
      <c r="C404" s="26"/>
      <c r="D404" s="35" t="s">
        <v>270</v>
      </c>
      <c r="E404" s="35" t="s">
        <v>15</v>
      </c>
      <c r="F404" s="35" t="s">
        <v>308</v>
      </c>
      <c r="G404" s="35">
        <v>29</v>
      </c>
      <c r="H404" s="47">
        <v>40</v>
      </c>
      <c r="I404" s="47">
        <f t="shared" si="1"/>
        <v>120</v>
      </c>
      <c r="J404" s="35" t="s">
        <v>305</v>
      </c>
      <c r="K404" s="30"/>
    </row>
    <row r="405" spans="1:11" s="2" customFormat="1" ht="14.25">
      <c r="A405" s="30"/>
      <c r="B405" s="26"/>
      <c r="C405" s="26"/>
      <c r="D405" s="35" t="s">
        <v>189</v>
      </c>
      <c r="E405" s="35" t="s">
        <v>15</v>
      </c>
      <c r="F405" s="35" t="s">
        <v>326</v>
      </c>
      <c r="G405" s="35">
        <v>19</v>
      </c>
      <c r="H405" s="47">
        <v>56</v>
      </c>
      <c r="I405" s="47">
        <f t="shared" si="1"/>
        <v>168</v>
      </c>
      <c r="J405" s="35" t="s">
        <v>305</v>
      </c>
      <c r="K405" s="30"/>
    </row>
    <row r="406" spans="1:11" s="2" customFormat="1" ht="14.25">
      <c r="A406" s="30"/>
      <c r="B406" s="26"/>
      <c r="C406" s="26"/>
      <c r="D406" s="35" t="s">
        <v>380</v>
      </c>
      <c r="E406" s="35" t="s">
        <v>15</v>
      </c>
      <c r="F406" s="35" t="s">
        <v>381</v>
      </c>
      <c r="G406" s="35">
        <v>39</v>
      </c>
      <c r="H406" s="47">
        <v>83</v>
      </c>
      <c r="I406" s="47">
        <f t="shared" si="1"/>
        <v>249</v>
      </c>
      <c r="J406" s="35" t="s">
        <v>305</v>
      </c>
      <c r="K406" s="30"/>
    </row>
    <row r="407" spans="1:11" s="2" customFormat="1" ht="24">
      <c r="A407" s="30"/>
      <c r="B407" s="26"/>
      <c r="C407" s="26"/>
      <c r="D407" s="35" t="s">
        <v>292</v>
      </c>
      <c r="E407" s="35" t="s">
        <v>303</v>
      </c>
      <c r="F407" s="35" t="s">
        <v>382</v>
      </c>
      <c r="G407" s="35">
        <v>29</v>
      </c>
      <c r="H407" s="47">
        <v>27</v>
      </c>
      <c r="I407" s="47">
        <f t="shared" si="1"/>
        <v>81</v>
      </c>
      <c r="J407" s="35" t="s">
        <v>305</v>
      </c>
      <c r="K407" s="30"/>
    </row>
    <row r="408" spans="1:11" s="2" customFormat="1" ht="24">
      <c r="A408" s="30">
        <v>14</v>
      </c>
      <c r="B408" s="26" t="s">
        <v>302</v>
      </c>
      <c r="C408" s="26"/>
      <c r="D408" s="35" t="s">
        <v>47</v>
      </c>
      <c r="E408" s="35" t="s">
        <v>303</v>
      </c>
      <c r="F408" s="35" t="s">
        <v>383</v>
      </c>
      <c r="G408" s="35">
        <v>140</v>
      </c>
      <c r="H408" s="31">
        <v>10</v>
      </c>
      <c r="I408" s="31">
        <v>36</v>
      </c>
      <c r="J408" s="35" t="s">
        <v>305</v>
      </c>
      <c r="K408" s="30"/>
    </row>
    <row r="409" spans="1:11" s="2" customFormat="1" ht="14.25">
      <c r="A409" s="30"/>
      <c r="B409" s="26"/>
      <c r="C409" s="26"/>
      <c r="D409" s="35" t="s">
        <v>384</v>
      </c>
      <c r="E409" s="35" t="s">
        <v>15</v>
      </c>
      <c r="F409" s="35" t="s">
        <v>385</v>
      </c>
      <c r="G409" s="35">
        <v>39</v>
      </c>
      <c r="H409" s="47">
        <v>36</v>
      </c>
      <c r="I409" s="47">
        <f t="shared" si="1"/>
        <v>108</v>
      </c>
      <c r="J409" s="35" t="s">
        <v>305</v>
      </c>
      <c r="K409" s="30"/>
    </row>
    <row r="410" spans="1:11" s="2" customFormat="1" ht="14.25">
      <c r="A410" s="30"/>
      <c r="B410" s="26"/>
      <c r="C410" s="26"/>
      <c r="D410" s="35" t="s">
        <v>386</v>
      </c>
      <c r="E410" s="35" t="s">
        <v>15</v>
      </c>
      <c r="F410" s="35" t="s">
        <v>314</v>
      </c>
      <c r="G410" s="35">
        <v>29</v>
      </c>
      <c r="H410" s="47">
        <v>57</v>
      </c>
      <c r="I410" s="47">
        <f t="shared" si="1"/>
        <v>171</v>
      </c>
      <c r="J410" s="35" t="s">
        <v>305</v>
      </c>
      <c r="K410" s="30"/>
    </row>
    <row r="411" spans="1:11" s="2" customFormat="1" ht="14.25">
      <c r="A411" s="30"/>
      <c r="B411" s="26"/>
      <c r="C411" s="26"/>
      <c r="D411" s="35" t="s">
        <v>76</v>
      </c>
      <c r="E411" s="35" t="s">
        <v>15</v>
      </c>
      <c r="F411" s="35" t="s">
        <v>307</v>
      </c>
      <c r="G411" s="35">
        <v>49</v>
      </c>
      <c r="H411" s="47">
        <v>86</v>
      </c>
      <c r="I411" s="47">
        <f t="shared" si="1"/>
        <v>258</v>
      </c>
      <c r="J411" s="35" t="s">
        <v>305</v>
      </c>
      <c r="K411" s="30"/>
    </row>
    <row r="412" spans="1:11" s="2" customFormat="1" ht="14.25">
      <c r="A412" s="30"/>
      <c r="B412" s="26"/>
      <c r="C412" s="26"/>
      <c r="D412" s="35" t="s">
        <v>266</v>
      </c>
      <c r="E412" s="35" t="s">
        <v>15</v>
      </c>
      <c r="F412" s="35" t="s">
        <v>332</v>
      </c>
      <c r="G412" s="35">
        <v>29</v>
      </c>
      <c r="H412" s="47">
        <v>156</v>
      </c>
      <c r="I412" s="47">
        <f t="shared" si="1"/>
        <v>468</v>
      </c>
      <c r="J412" s="35" t="s">
        <v>305</v>
      </c>
      <c r="K412" s="30"/>
    </row>
    <row r="413" spans="1:11" s="2" customFormat="1" ht="24">
      <c r="A413" s="30"/>
      <c r="B413" s="26"/>
      <c r="C413" s="26"/>
      <c r="D413" s="35" t="s">
        <v>78</v>
      </c>
      <c r="E413" s="35" t="s">
        <v>303</v>
      </c>
      <c r="F413" s="35" t="s">
        <v>387</v>
      </c>
      <c r="G413" s="35">
        <v>49</v>
      </c>
      <c r="H413" s="47">
        <v>47</v>
      </c>
      <c r="I413" s="47">
        <f t="shared" si="1"/>
        <v>141</v>
      </c>
      <c r="J413" s="35" t="s">
        <v>305</v>
      </c>
      <c r="K413" s="30"/>
    </row>
    <row r="414" spans="1:11" s="2" customFormat="1" ht="14.25">
      <c r="A414" s="30"/>
      <c r="B414" s="26"/>
      <c r="C414" s="26"/>
      <c r="D414" s="35" t="s">
        <v>267</v>
      </c>
      <c r="E414" s="35" t="s">
        <v>15</v>
      </c>
      <c r="F414" s="35" t="s">
        <v>317</v>
      </c>
      <c r="G414" s="35">
        <v>29</v>
      </c>
      <c r="H414" s="47">
        <v>19</v>
      </c>
      <c r="I414" s="47">
        <f t="shared" si="1"/>
        <v>57</v>
      </c>
      <c r="J414" s="35" t="s">
        <v>305</v>
      </c>
      <c r="K414" s="30"/>
    </row>
    <row r="415" spans="1:11" s="2" customFormat="1" ht="24">
      <c r="A415" s="30"/>
      <c r="B415" s="26"/>
      <c r="C415" s="26"/>
      <c r="D415" s="35" t="s">
        <v>77</v>
      </c>
      <c r="E415" s="35" t="s">
        <v>303</v>
      </c>
      <c r="F415" s="35" t="s">
        <v>388</v>
      </c>
      <c r="G415" s="35">
        <v>423.75</v>
      </c>
      <c r="H415" s="47">
        <v>151</v>
      </c>
      <c r="I415" s="47">
        <f t="shared" si="1"/>
        <v>453</v>
      </c>
      <c r="J415" s="35" t="s">
        <v>305</v>
      </c>
      <c r="K415" s="30"/>
    </row>
    <row r="416" spans="1:11" s="2" customFormat="1" ht="14.25">
      <c r="A416" s="30"/>
      <c r="B416" s="26"/>
      <c r="C416" s="26"/>
      <c r="D416" s="35" t="s">
        <v>151</v>
      </c>
      <c r="E416" s="35" t="s">
        <v>15</v>
      </c>
      <c r="F416" s="35" t="s">
        <v>307</v>
      </c>
      <c r="G416" s="35">
        <v>49</v>
      </c>
      <c r="H416" s="47">
        <v>60</v>
      </c>
      <c r="I416" s="47">
        <f t="shared" si="1"/>
        <v>180</v>
      </c>
      <c r="J416" s="35" t="s">
        <v>305</v>
      </c>
      <c r="K416" s="30"/>
    </row>
    <row r="417" spans="1:11" s="2" customFormat="1" ht="24">
      <c r="A417" s="30"/>
      <c r="B417" s="26"/>
      <c r="C417" s="26"/>
      <c r="D417" s="35" t="s">
        <v>52</v>
      </c>
      <c r="E417" s="35" t="s">
        <v>303</v>
      </c>
      <c r="F417" s="35" t="s">
        <v>389</v>
      </c>
      <c r="G417" s="35">
        <v>202</v>
      </c>
      <c r="H417" s="47">
        <v>53</v>
      </c>
      <c r="I417" s="47">
        <f t="shared" si="1"/>
        <v>159</v>
      </c>
      <c r="J417" s="35" t="s">
        <v>305</v>
      </c>
      <c r="K417" s="30"/>
    </row>
    <row r="418" spans="1:11" s="2" customFormat="1" ht="14.25">
      <c r="A418" s="30"/>
      <c r="B418" s="26"/>
      <c r="C418" s="26"/>
      <c r="D418" s="35" t="s">
        <v>53</v>
      </c>
      <c r="E418" s="35" t="s">
        <v>15</v>
      </c>
      <c r="F418" s="35" t="s">
        <v>307</v>
      </c>
      <c r="G418" s="35">
        <v>67</v>
      </c>
      <c r="H418" s="47">
        <v>35</v>
      </c>
      <c r="I418" s="47">
        <f t="shared" si="1"/>
        <v>105</v>
      </c>
      <c r="J418" s="35" t="s">
        <v>305</v>
      </c>
      <c r="K418" s="30"/>
    </row>
    <row r="419" spans="1:11" s="2" customFormat="1" ht="14.25">
      <c r="A419" s="30"/>
      <c r="B419" s="26"/>
      <c r="C419" s="26"/>
      <c r="D419" s="35" t="s">
        <v>248</v>
      </c>
      <c r="E419" s="35" t="s">
        <v>147</v>
      </c>
      <c r="F419" s="35" t="s">
        <v>321</v>
      </c>
      <c r="G419" s="35">
        <v>19</v>
      </c>
      <c r="H419" s="31">
        <v>30</v>
      </c>
      <c r="I419" s="31">
        <v>103</v>
      </c>
      <c r="J419" s="35" t="s">
        <v>305</v>
      </c>
      <c r="K419" s="30"/>
    </row>
    <row r="420" spans="1:11" s="2" customFormat="1" ht="14.25">
      <c r="A420" s="30"/>
      <c r="B420" s="26"/>
      <c r="C420" s="26"/>
      <c r="D420" s="35" t="s">
        <v>390</v>
      </c>
      <c r="E420" s="35" t="s">
        <v>147</v>
      </c>
      <c r="F420" s="35" t="s">
        <v>391</v>
      </c>
      <c r="G420" s="35">
        <v>17</v>
      </c>
      <c r="H420" s="33">
        <v>110</v>
      </c>
      <c r="I420" s="33">
        <v>409</v>
      </c>
      <c r="J420" s="35" t="s">
        <v>305</v>
      </c>
      <c r="K420" s="30"/>
    </row>
    <row r="421" spans="1:11" s="2" customFormat="1" ht="14.25">
      <c r="A421" s="30"/>
      <c r="B421" s="26"/>
      <c r="C421" s="26"/>
      <c r="D421" s="35" t="s">
        <v>271</v>
      </c>
      <c r="E421" s="35" t="s">
        <v>15</v>
      </c>
      <c r="F421" s="35" t="s">
        <v>319</v>
      </c>
      <c r="G421" s="35">
        <v>19</v>
      </c>
      <c r="H421" s="31">
        <v>34</v>
      </c>
      <c r="I421" s="31">
        <v>97</v>
      </c>
      <c r="J421" s="35" t="s">
        <v>305</v>
      </c>
      <c r="K421" s="30"/>
    </row>
    <row r="422" spans="1:11" s="2" customFormat="1" ht="14.25">
      <c r="A422" s="30"/>
      <c r="B422" s="26"/>
      <c r="C422" s="26"/>
      <c r="D422" s="35" t="s">
        <v>114</v>
      </c>
      <c r="E422" s="35" t="s">
        <v>15</v>
      </c>
      <c r="F422" s="35" t="s">
        <v>319</v>
      </c>
      <c r="G422" s="35">
        <v>19</v>
      </c>
      <c r="H422" s="47">
        <v>16</v>
      </c>
      <c r="I422" s="47">
        <f t="shared" si="1"/>
        <v>48</v>
      </c>
      <c r="J422" s="35" t="s">
        <v>305</v>
      </c>
      <c r="K422" s="30"/>
    </row>
    <row r="423" spans="1:11" s="2" customFormat="1" ht="14.25">
      <c r="A423" s="30"/>
      <c r="B423" s="26"/>
      <c r="C423" s="26"/>
      <c r="D423" s="35" t="s">
        <v>392</v>
      </c>
      <c r="E423" s="35" t="s">
        <v>15</v>
      </c>
      <c r="F423" s="35" t="s">
        <v>319</v>
      </c>
      <c r="G423" s="35">
        <v>19</v>
      </c>
      <c r="H423" s="47">
        <v>30</v>
      </c>
      <c r="I423" s="47">
        <f t="shared" si="1"/>
        <v>90</v>
      </c>
      <c r="J423" s="35" t="s">
        <v>305</v>
      </c>
      <c r="K423" s="30"/>
    </row>
    <row r="424" spans="1:11" s="2" customFormat="1" ht="14.25">
      <c r="A424" s="30"/>
      <c r="B424" s="26"/>
      <c r="C424" s="26"/>
      <c r="D424" s="35" t="s">
        <v>393</v>
      </c>
      <c r="E424" s="35" t="s">
        <v>15</v>
      </c>
      <c r="F424" s="35" t="s">
        <v>326</v>
      </c>
      <c r="G424" s="35">
        <v>49</v>
      </c>
      <c r="H424" s="47">
        <v>24</v>
      </c>
      <c r="I424" s="47">
        <f t="shared" si="1"/>
        <v>72</v>
      </c>
      <c r="J424" s="35" t="s">
        <v>305</v>
      </c>
      <c r="K424" s="30"/>
    </row>
    <row r="425" spans="1:11" s="2" customFormat="1" ht="24">
      <c r="A425" s="30"/>
      <c r="B425" s="26"/>
      <c r="C425" s="26"/>
      <c r="D425" s="35" t="s">
        <v>88</v>
      </c>
      <c r="E425" s="35" t="s">
        <v>303</v>
      </c>
      <c r="F425" s="35" t="s">
        <v>394</v>
      </c>
      <c r="G425" s="35">
        <v>213.2</v>
      </c>
      <c r="H425" s="47">
        <v>79</v>
      </c>
      <c r="I425" s="47">
        <f t="shared" si="1"/>
        <v>237</v>
      </c>
      <c r="J425" s="35" t="s">
        <v>305</v>
      </c>
      <c r="K425" s="30"/>
    </row>
    <row r="426" spans="1:11" s="2" customFormat="1" ht="14.25">
      <c r="A426" s="30"/>
      <c r="B426" s="26"/>
      <c r="C426" s="26"/>
      <c r="D426" s="35" t="s">
        <v>87</v>
      </c>
      <c r="E426" s="35" t="s">
        <v>15</v>
      </c>
      <c r="F426" s="35" t="s">
        <v>326</v>
      </c>
      <c r="G426" s="35">
        <v>49</v>
      </c>
      <c r="H426" s="47">
        <v>100</v>
      </c>
      <c r="I426" s="47">
        <f t="shared" si="1"/>
        <v>300</v>
      </c>
      <c r="J426" s="35" t="s">
        <v>305</v>
      </c>
      <c r="K426" s="30"/>
    </row>
    <row r="427" spans="1:11" s="2" customFormat="1" ht="24">
      <c r="A427" s="30"/>
      <c r="B427" s="26"/>
      <c r="C427" s="26"/>
      <c r="D427" s="35" t="s">
        <v>91</v>
      </c>
      <c r="E427" s="35" t="s">
        <v>303</v>
      </c>
      <c r="F427" s="35" t="s">
        <v>333</v>
      </c>
      <c r="G427" s="35">
        <v>68</v>
      </c>
      <c r="H427" s="47">
        <v>59</v>
      </c>
      <c r="I427" s="47">
        <f t="shared" si="1"/>
        <v>177</v>
      </c>
      <c r="J427" s="35" t="s">
        <v>305</v>
      </c>
      <c r="K427" s="30"/>
    </row>
    <row r="428" spans="1:11" s="2" customFormat="1" ht="24">
      <c r="A428" s="30"/>
      <c r="B428" s="26"/>
      <c r="C428" s="26"/>
      <c r="D428" s="35" t="s">
        <v>89</v>
      </c>
      <c r="E428" s="35" t="s">
        <v>303</v>
      </c>
      <c r="F428" s="35" t="s">
        <v>395</v>
      </c>
      <c r="G428" s="35">
        <v>67</v>
      </c>
      <c r="H428" s="47">
        <v>64</v>
      </c>
      <c r="I428" s="47">
        <f t="shared" si="1"/>
        <v>192</v>
      </c>
      <c r="J428" s="35" t="s">
        <v>305</v>
      </c>
      <c r="K428" s="30"/>
    </row>
    <row r="429" spans="1:11" s="2" customFormat="1" ht="14.25">
      <c r="A429" s="30"/>
      <c r="B429" s="26"/>
      <c r="C429" s="26"/>
      <c r="D429" s="35" t="s">
        <v>273</v>
      </c>
      <c r="E429" s="35" t="s">
        <v>147</v>
      </c>
      <c r="F429" s="35" t="s">
        <v>323</v>
      </c>
      <c r="G429" s="35">
        <v>30</v>
      </c>
      <c r="H429" s="47">
        <v>34</v>
      </c>
      <c r="I429" s="47">
        <f t="shared" si="1"/>
        <v>102</v>
      </c>
      <c r="J429" s="35" t="s">
        <v>305</v>
      </c>
      <c r="K429" s="30"/>
    </row>
    <row r="430" spans="1:11" s="2" customFormat="1" ht="24">
      <c r="A430" s="30">
        <v>14</v>
      </c>
      <c r="B430" s="26" t="s">
        <v>302</v>
      </c>
      <c r="C430" s="26"/>
      <c r="D430" s="35" t="s">
        <v>396</v>
      </c>
      <c r="E430" s="35" t="s">
        <v>303</v>
      </c>
      <c r="F430" s="35" t="s">
        <v>379</v>
      </c>
      <c r="G430" s="35">
        <v>29</v>
      </c>
      <c r="H430" s="47">
        <v>46</v>
      </c>
      <c r="I430" s="47">
        <f t="shared" si="1"/>
        <v>138</v>
      </c>
      <c r="J430" s="35" t="s">
        <v>305</v>
      </c>
      <c r="K430" s="30"/>
    </row>
    <row r="431" spans="1:11" s="2" customFormat="1" ht="14.25">
      <c r="A431" s="30"/>
      <c r="B431" s="26"/>
      <c r="C431" s="26"/>
      <c r="D431" s="35" t="s">
        <v>90</v>
      </c>
      <c r="E431" s="35" t="s">
        <v>15</v>
      </c>
      <c r="F431" s="35" t="s">
        <v>397</v>
      </c>
      <c r="G431" s="35">
        <v>64</v>
      </c>
      <c r="H431" s="47">
        <v>57</v>
      </c>
      <c r="I431" s="47">
        <f t="shared" si="1"/>
        <v>171</v>
      </c>
      <c r="J431" s="35" t="s">
        <v>305</v>
      </c>
      <c r="K431" s="30"/>
    </row>
    <row r="432" spans="1:11" s="2" customFormat="1" ht="26.25" customHeight="1">
      <c r="A432" s="30"/>
      <c r="B432" s="26"/>
      <c r="C432" s="26"/>
      <c r="D432" s="35" t="s">
        <v>92</v>
      </c>
      <c r="E432" s="35" t="s">
        <v>303</v>
      </c>
      <c r="F432" s="35" t="s">
        <v>398</v>
      </c>
      <c r="G432" s="35">
        <v>156.55</v>
      </c>
      <c r="H432" s="47">
        <v>18</v>
      </c>
      <c r="I432" s="47">
        <f t="shared" si="1"/>
        <v>54</v>
      </c>
      <c r="J432" s="35" t="s">
        <v>305</v>
      </c>
      <c r="K432" s="30"/>
    </row>
    <row r="433" spans="1:11" s="2" customFormat="1" ht="14.25">
      <c r="A433" s="30"/>
      <c r="B433" s="26"/>
      <c r="C433" s="26"/>
      <c r="D433" s="35" t="s">
        <v>399</v>
      </c>
      <c r="E433" s="35" t="s">
        <v>147</v>
      </c>
      <c r="F433" s="35" t="s">
        <v>400</v>
      </c>
      <c r="G433" s="35">
        <v>29</v>
      </c>
      <c r="H433" s="47">
        <v>65</v>
      </c>
      <c r="I433" s="47">
        <f t="shared" si="1"/>
        <v>195</v>
      </c>
      <c r="J433" s="35" t="s">
        <v>305</v>
      </c>
      <c r="K433" s="30"/>
    </row>
    <row r="434" spans="1:11" s="2" customFormat="1" ht="14.25">
      <c r="A434" s="30"/>
      <c r="B434" s="26"/>
      <c r="C434" s="26"/>
      <c r="D434" s="35" t="s">
        <v>274</v>
      </c>
      <c r="E434" s="35" t="s">
        <v>15</v>
      </c>
      <c r="F434" s="35" t="s">
        <v>308</v>
      </c>
      <c r="G434" s="35">
        <v>19</v>
      </c>
      <c r="H434" s="47">
        <v>38</v>
      </c>
      <c r="I434" s="47">
        <f t="shared" si="1"/>
        <v>114</v>
      </c>
      <c r="J434" s="35" t="s">
        <v>305</v>
      </c>
      <c r="K434" s="30"/>
    </row>
    <row r="435" spans="1:11" s="2" customFormat="1" ht="14.25">
      <c r="A435" s="30"/>
      <c r="B435" s="26"/>
      <c r="C435" s="26"/>
      <c r="D435" s="35" t="s">
        <v>401</v>
      </c>
      <c r="E435" s="35" t="s">
        <v>15</v>
      </c>
      <c r="F435" s="35" t="s">
        <v>402</v>
      </c>
      <c r="G435" s="35">
        <v>29</v>
      </c>
      <c r="H435" s="47">
        <v>63</v>
      </c>
      <c r="I435" s="47">
        <f aca="true" t="shared" si="2" ref="I435:I442">H435*3</f>
        <v>189</v>
      </c>
      <c r="J435" s="35" t="s">
        <v>305</v>
      </c>
      <c r="K435" s="30"/>
    </row>
    <row r="436" spans="1:11" s="2" customFormat="1" ht="14.25">
      <c r="A436" s="30"/>
      <c r="B436" s="26"/>
      <c r="C436" s="26"/>
      <c r="D436" s="35" t="s">
        <v>403</v>
      </c>
      <c r="E436" s="35" t="s">
        <v>147</v>
      </c>
      <c r="F436" s="35" t="s">
        <v>323</v>
      </c>
      <c r="G436" s="35">
        <v>35</v>
      </c>
      <c r="H436" s="47">
        <v>74</v>
      </c>
      <c r="I436" s="47">
        <f t="shared" si="2"/>
        <v>222</v>
      </c>
      <c r="J436" s="35" t="s">
        <v>305</v>
      </c>
      <c r="K436" s="30"/>
    </row>
    <row r="437" spans="1:11" s="2" customFormat="1" ht="14.25">
      <c r="A437" s="30"/>
      <c r="B437" s="26"/>
      <c r="C437" s="26"/>
      <c r="D437" s="35" t="s">
        <v>95</v>
      </c>
      <c r="E437" s="35" t="s">
        <v>147</v>
      </c>
      <c r="F437" s="35" t="s">
        <v>368</v>
      </c>
      <c r="G437" s="35">
        <v>47</v>
      </c>
      <c r="H437" s="47">
        <v>86</v>
      </c>
      <c r="I437" s="47">
        <f t="shared" si="2"/>
        <v>258</v>
      </c>
      <c r="J437" s="35" t="s">
        <v>305</v>
      </c>
      <c r="K437" s="30"/>
    </row>
    <row r="438" spans="1:11" s="2" customFormat="1" ht="14.25">
      <c r="A438" s="30"/>
      <c r="B438" s="26"/>
      <c r="C438" s="26"/>
      <c r="D438" s="35" t="s">
        <v>94</v>
      </c>
      <c r="E438" s="35" t="s">
        <v>15</v>
      </c>
      <c r="F438" s="35" t="s">
        <v>326</v>
      </c>
      <c r="G438" s="35">
        <v>49</v>
      </c>
      <c r="H438" s="47">
        <v>63</v>
      </c>
      <c r="I438" s="47">
        <f t="shared" si="2"/>
        <v>189</v>
      </c>
      <c r="J438" s="35" t="s">
        <v>305</v>
      </c>
      <c r="K438" s="30"/>
    </row>
    <row r="439" spans="1:11" s="2" customFormat="1" ht="14.25">
      <c r="A439" s="30"/>
      <c r="B439" s="26"/>
      <c r="C439" s="26"/>
      <c r="D439" s="35" t="s">
        <v>93</v>
      </c>
      <c r="E439" s="35" t="s">
        <v>147</v>
      </c>
      <c r="F439" s="35" t="s">
        <v>312</v>
      </c>
      <c r="G439" s="35">
        <v>49</v>
      </c>
      <c r="H439" s="47">
        <v>87</v>
      </c>
      <c r="I439" s="47">
        <f t="shared" si="2"/>
        <v>261</v>
      </c>
      <c r="J439" s="35" t="s">
        <v>305</v>
      </c>
      <c r="K439" s="30"/>
    </row>
    <row r="440" spans="1:11" s="2" customFormat="1" ht="14.25">
      <c r="A440" s="30"/>
      <c r="B440" s="26"/>
      <c r="C440" s="26"/>
      <c r="D440" s="35" t="s">
        <v>275</v>
      </c>
      <c r="E440" s="35" t="s">
        <v>147</v>
      </c>
      <c r="F440" s="35" t="s">
        <v>391</v>
      </c>
      <c r="G440" s="35">
        <v>17</v>
      </c>
      <c r="H440" s="47">
        <v>71</v>
      </c>
      <c r="I440" s="47">
        <f t="shared" si="2"/>
        <v>213</v>
      </c>
      <c r="J440" s="35" t="s">
        <v>305</v>
      </c>
      <c r="K440" s="30"/>
    </row>
    <row r="441" spans="1:11" s="2" customFormat="1" ht="14.25">
      <c r="A441" s="30"/>
      <c r="B441" s="26"/>
      <c r="C441" s="26"/>
      <c r="D441" s="35" t="s">
        <v>96</v>
      </c>
      <c r="E441" s="35" t="s">
        <v>15</v>
      </c>
      <c r="F441" s="35" t="s">
        <v>326</v>
      </c>
      <c r="G441" s="35">
        <v>39</v>
      </c>
      <c r="H441" s="47">
        <v>60</v>
      </c>
      <c r="I441" s="47">
        <f t="shared" si="2"/>
        <v>180</v>
      </c>
      <c r="J441" s="35" t="s">
        <v>305</v>
      </c>
      <c r="K441" s="30"/>
    </row>
    <row r="442" spans="1:11" s="2" customFormat="1" ht="14.25">
      <c r="A442" s="30"/>
      <c r="B442" s="26"/>
      <c r="C442" s="26"/>
      <c r="D442" s="35" t="s">
        <v>97</v>
      </c>
      <c r="E442" s="35" t="s">
        <v>15</v>
      </c>
      <c r="F442" s="35" t="s">
        <v>326</v>
      </c>
      <c r="G442" s="35">
        <v>39</v>
      </c>
      <c r="H442" s="47">
        <v>81</v>
      </c>
      <c r="I442" s="47">
        <f t="shared" si="2"/>
        <v>243</v>
      </c>
      <c r="J442" s="35" t="s">
        <v>305</v>
      </c>
      <c r="K442" s="30"/>
    </row>
    <row r="443" spans="1:11" ht="27" customHeight="1">
      <c r="A443" s="16">
        <v>15</v>
      </c>
      <c r="B443" s="26" t="s">
        <v>404</v>
      </c>
      <c r="C443" s="22" t="s">
        <v>405</v>
      </c>
      <c r="D443" s="23" t="s">
        <v>78</v>
      </c>
      <c r="E443" s="16" t="s">
        <v>39</v>
      </c>
      <c r="F443" s="22" t="s">
        <v>1714</v>
      </c>
      <c r="G443" s="16">
        <v>45</v>
      </c>
      <c r="H443" s="30">
        <v>128</v>
      </c>
      <c r="I443" s="30">
        <v>467</v>
      </c>
      <c r="J443" s="30" t="s">
        <v>407</v>
      </c>
      <c r="K443" s="16"/>
    </row>
    <row r="444" spans="1:11" ht="25.5" customHeight="1">
      <c r="A444" s="16"/>
      <c r="B444" s="26"/>
      <c r="C444" s="22" t="s">
        <v>408</v>
      </c>
      <c r="D444" s="23" t="s">
        <v>77</v>
      </c>
      <c r="E444" s="16" t="s">
        <v>15</v>
      </c>
      <c r="F444" s="22" t="s">
        <v>1715</v>
      </c>
      <c r="G444" s="16">
        <v>59</v>
      </c>
      <c r="H444" s="30">
        <v>237</v>
      </c>
      <c r="I444" s="30">
        <v>779</v>
      </c>
      <c r="J444" s="30" t="s">
        <v>410</v>
      </c>
      <c r="K444" s="16"/>
    </row>
    <row r="445" spans="1:11" ht="24">
      <c r="A445" s="16"/>
      <c r="B445" s="26"/>
      <c r="C445" s="22" t="s">
        <v>411</v>
      </c>
      <c r="D445" s="23" t="s">
        <v>76</v>
      </c>
      <c r="E445" s="16" t="s">
        <v>15</v>
      </c>
      <c r="F445" s="22" t="s">
        <v>1716</v>
      </c>
      <c r="G445" s="16">
        <v>99</v>
      </c>
      <c r="H445" s="30">
        <v>158</v>
      </c>
      <c r="I445" s="30">
        <v>576</v>
      </c>
      <c r="J445" s="30" t="s">
        <v>413</v>
      </c>
      <c r="K445" s="16"/>
    </row>
    <row r="446" spans="1:11" ht="24">
      <c r="A446" s="16"/>
      <c r="B446" s="26"/>
      <c r="C446" s="22" t="s">
        <v>414</v>
      </c>
      <c r="D446" s="23" t="s">
        <v>42</v>
      </c>
      <c r="E446" s="16" t="s">
        <v>15</v>
      </c>
      <c r="F446" s="22" t="s">
        <v>415</v>
      </c>
      <c r="G446" s="16">
        <v>54</v>
      </c>
      <c r="H446" s="30">
        <v>315</v>
      </c>
      <c r="I446" s="30">
        <v>1073</v>
      </c>
      <c r="J446" s="30" t="s">
        <v>416</v>
      </c>
      <c r="K446" s="16"/>
    </row>
    <row r="447" spans="1:11" ht="24">
      <c r="A447" s="16"/>
      <c r="B447" s="26"/>
      <c r="C447" s="22" t="s">
        <v>417</v>
      </c>
      <c r="D447" s="23" t="s">
        <v>75</v>
      </c>
      <c r="E447" s="16" t="s">
        <v>15</v>
      </c>
      <c r="F447" s="22" t="s">
        <v>1717</v>
      </c>
      <c r="G447" s="16">
        <v>70</v>
      </c>
      <c r="H447" s="30">
        <v>171</v>
      </c>
      <c r="I447" s="30">
        <v>540</v>
      </c>
      <c r="J447" s="30" t="s">
        <v>419</v>
      </c>
      <c r="K447" s="16"/>
    </row>
    <row r="448" spans="1:11" ht="24">
      <c r="A448" s="16"/>
      <c r="B448" s="26"/>
      <c r="C448" s="22" t="s">
        <v>420</v>
      </c>
      <c r="D448" s="23" t="s">
        <v>53</v>
      </c>
      <c r="E448" s="16" t="s">
        <v>15</v>
      </c>
      <c r="F448" s="22" t="s">
        <v>1718</v>
      </c>
      <c r="G448" s="16">
        <v>51</v>
      </c>
      <c r="H448" s="30">
        <v>85</v>
      </c>
      <c r="I448" s="30">
        <v>265</v>
      </c>
      <c r="J448" s="30" t="s">
        <v>421</v>
      </c>
      <c r="K448" s="16"/>
    </row>
    <row r="449" spans="1:11" ht="24">
      <c r="A449" s="16"/>
      <c r="B449" s="26"/>
      <c r="C449" s="22" t="s">
        <v>422</v>
      </c>
      <c r="D449" s="23" t="s">
        <v>151</v>
      </c>
      <c r="E449" s="16" t="s">
        <v>15</v>
      </c>
      <c r="F449" s="22" t="s">
        <v>1719</v>
      </c>
      <c r="G449" s="16">
        <v>40</v>
      </c>
      <c r="H449" s="30">
        <v>178</v>
      </c>
      <c r="I449" s="30">
        <v>638</v>
      </c>
      <c r="J449" s="30" t="s">
        <v>424</v>
      </c>
      <c r="K449" s="16"/>
    </row>
    <row r="450" spans="1:11" ht="24">
      <c r="A450" s="16">
        <v>15</v>
      </c>
      <c r="B450" s="48" t="s">
        <v>404</v>
      </c>
      <c r="C450" s="22" t="s">
        <v>425</v>
      </c>
      <c r="D450" s="23" t="s">
        <v>52</v>
      </c>
      <c r="E450" s="16" t="s">
        <v>15</v>
      </c>
      <c r="F450" s="22" t="s">
        <v>1720</v>
      </c>
      <c r="G450" s="16">
        <v>61</v>
      </c>
      <c r="H450" s="30">
        <v>107</v>
      </c>
      <c r="I450" s="30">
        <v>438</v>
      </c>
      <c r="J450" s="30" t="s">
        <v>427</v>
      </c>
      <c r="K450" s="16"/>
    </row>
    <row r="451" spans="1:11" ht="24">
      <c r="A451" s="16"/>
      <c r="B451" s="48"/>
      <c r="C451" s="22" t="s">
        <v>428</v>
      </c>
      <c r="D451" s="23" t="s">
        <v>60</v>
      </c>
      <c r="E451" s="16" t="s">
        <v>15</v>
      </c>
      <c r="F451" s="22" t="s">
        <v>1721</v>
      </c>
      <c r="G451" s="16">
        <v>32</v>
      </c>
      <c r="H451" s="30">
        <v>136</v>
      </c>
      <c r="I451" s="30">
        <v>458</v>
      </c>
      <c r="J451" s="30" t="s">
        <v>430</v>
      </c>
      <c r="K451" s="16"/>
    </row>
    <row r="452" spans="1:11" ht="24">
      <c r="A452" s="16"/>
      <c r="B452" s="48"/>
      <c r="C452" s="22" t="s">
        <v>431</v>
      </c>
      <c r="D452" s="23" t="s">
        <v>61</v>
      </c>
      <c r="E452" s="16" t="s">
        <v>15</v>
      </c>
      <c r="F452" s="22" t="s">
        <v>1722</v>
      </c>
      <c r="G452" s="16">
        <v>61</v>
      </c>
      <c r="H452" s="30">
        <v>110</v>
      </c>
      <c r="I452" s="30">
        <v>401</v>
      </c>
      <c r="J452" s="30" t="s">
        <v>433</v>
      </c>
      <c r="K452" s="16"/>
    </row>
    <row r="453" spans="1:11" ht="24">
      <c r="A453" s="16"/>
      <c r="B453" s="48"/>
      <c r="C453" s="49" t="s">
        <v>434</v>
      </c>
      <c r="D453" s="50" t="s">
        <v>100</v>
      </c>
      <c r="E453" s="16" t="s">
        <v>39</v>
      </c>
      <c r="F453" s="22" t="s">
        <v>1723</v>
      </c>
      <c r="G453" s="16">
        <v>61</v>
      </c>
      <c r="H453" s="30">
        <v>158</v>
      </c>
      <c r="I453" s="30">
        <v>543</v>
      </c>
      <c r="J453" s="30" t="s">
        <v>436</v>
      </c>
      <c r="K453" s="16"/>
    </row>
    <row r="454" spans="1:11" ht="24">
      <c r="A454" s="16"/>
      <c r="B454" s="48"/>
      <c r="C454" s="49" t="s">
        <v>437</v>
      </c>
      <c r="D454" s="50" t="s">
        <v>99</v>
      </c>
      <c r="E454" s="16" t="s">
        <v>15</v>
      </c>
      <c r="F454" s="22" t="s">
        <v>1724</v>
      </c>
      <c r="G454" s="16">
        <v>80</v>
      </c>
      <c r="H454" s="30">
        <v>101</v>
      </c>
      <c r="I454" s="30">
        <v>346</v>
      </c>
      <c r="J454" s="30" t="s">
        <v>439</v>
      </c>
      <c r="K454" s="16"/>
    </row>
    <row r="455" spans="1:11" ht="24">
      <c r="A455" s="16"/>
      <c r="B455" s="48"/>
      <c r="C455" s="49" t="s">
        <v>440</v>
      </c>
      <c r="D455" s="50" t="s">
        <v>101</v>
      </c>
      <c r="E455" s="16" t="s">
        <v>15</v>
      </c>
      <c r="F455" s="22" t="s">
        <v>1725</v>
      </c>
      <c r="G455" s="16">
        <v>31</v>
      </c>
      <c r="H455" s="30">
        <v>99</v>
      </c>
      <c r="I455" s="30">
        <v>355</v>
      </c>
      <c r="J455" s="30" t="s">
        <v>442</v>
      </c>
      <c r="K455" s="16"/>
    </row>
    <row r="456" spans="1:11" ht="24">
      <c r="A456" s="16"/>
      <c r="B456" s="48"/>
      <c r="C456" s="22" t="s">
        <v>443</v>
      </c>
      <c r="D456" s="23" t="s">
        <v>102</v>
      </c>
      <c r="E456" s="16" t="s">
        <v>15</v>
      </c>
      <c r="F456" s="22" t="s">
        <v>1726</v>
      </c>
      <c r="G456" s="16">
        <v>35</v>
      </c>
      <c r="H456" s="30">
        <v>160</v>
      </c>
      <c r="I456" s="30">
        <v>541</v>
      </c>
      <c r="J456" s="30" t="s">
        <v>445</v>
      </c>
      <c r="K456" s="16"/>
    </row>
    <row r="457" spans="1:11" ht="24">
      <c r="A457" s="16"/>
      <c r="B457" s="48"/>
      <c r="C457" s="22" t="s">
        <v>446</v>
      </c>
      <c r="D457" s="23" t="s">
        <v>98</v>
      </c>
      <c r="E457" s="16" t="s">
        <v>15</v>
      </c>
      <c r="F457" s="22" t="s">
        <v>1727</v>
      </c>
      <c r="G457" s="16">
        <v>35</v>
      </c>
      <c r="H457" s="30">
        <v>156</v>
      </c>
      <c r="I457" s="30">
        <v>565</v>
      </c>
      <c r="J457" s="30" t="s">
        <v>213</v>
      </c>
      <c r="K457" s="16"/>
    </row>
    <row r="458" spans="1:11" ht="24">
      <c r="A458" s="16"/>
      <c r="B458" s="48"/>
      <c r="C458" s="49" t="s">
        <v>448</v>
      </c>
      <c r="D458" s="50" t="s">
        <v>68</v>
      </c>
      <c r="E458" s="16" t="s">
        <v>39</v>
      </c>
      <c r="F458" s="22" t="s">
        <v>1728</v>
      </c>
      <c r="G458" s="16">
        <v>66</v>
      </c>
      <c r="H458" s="30">
        <v>162</v>
      </c>
      <c r="I458" s="30">
        <v>483</v>
      </c>
      <c r="J458" s="30" t="s">
        <v>450</v>
      </c>
      <c r="K458" s="16"/>
    </row>
    <row r="459" spans="1:11" ht="24">
      <c r="A459" s="16"/>
      <c r="B459" s="48"/>
      <c r="C459" s="49" t="s">
        <v>451</v>
      </c>
      <c r="D459" s="50" t="s">
        <v>62</v>
      </c>
      <c r="E459" s="16" t="s">
        <v>15</v>
      </c>
      <c r="F459" s="22" t="s">
        <v>1729</v>
      </c>
      <c r="G459" s="16">
        <v>86</v>
      </c>
      <c r="H459" s="30">
        <v>190</v>
      </c>
      <c r="I459" s="30">
        <v>688</v>
      </c>
      <c r="J459" s="30" t="s">
        <v>453</v>
      </c>
      <c r="K459" s="16"/>
    </row>
    <row r="460" spans="1:11" ht="24">
      <c r="A460" s="16"/>
      <c r="B460" s="48"/>
      <c r="C460" s="49" t="s">
        <v>454</v>
      </c>
      <c r="D460" s="50" t="s">
        <v>64</v>
      </c>
      <c r="E460" s="16" t="s">
        <v>15</v>
      </c>
      <c r="F460" s="22" t="s">
        <v>1730</v>
      </c>
      <c r="G460" s="16">
        <v>36</v>
      </c>
      <c r="H460" s="30">
        <v>210</v>
      </c>
      <c r="I460" s="30">
        <v>712</v>
      </c>
      <c r="J460" s="30" t="s">
        <v>456</v>
      </c>
      <c r="K460" s="16"/>
    </row>
    <row r="461" spans="1:11" ht="24">
      <c r="A461" s="16"/>
      <c r="B461" s="48"/>
      <c r="C461" s="49" t="s">
        <v>457</v>
      </c>
      <c r="D461" s="50" t="s">
        <v>63</v>
      </c>
      <c r="E461" s="16" t="s">
        <v>15</v>
      </c>
      <c r="F461" s="22" t="s">
        <v>1731</v>
      </c>
      <c r="G461" s="16">
        <v>70</v>
      </c>
      <c r="H461" s="30">
        <v>141</v>
      </c>
      <c r="I461" s="30">
        <v>544</v>
      </c>
      <c r="J461" s="30" t="s">
        <v>459</v>
      </c>
      <c r="K461" s="16"/>
    </row>
    <row r="462" spans="1:11" ht="24">
      <c r="A462" s="16"/>
      <c r="B462" s="48"/>
      <c r="C462" s="22" t="s">
        <v>460</v>
      </c>
      <c r="D462" s="23" t="s">
        <v>65</v>
      </c>
      <c r="E462" s="16" t="s">
        <v>15</v>
      </c>
      <c r="F462" s="22" t="s">
        <v>1732</v>
      </c>
      <c r="G462" s="16">
        <v>47</v>
      </c>
      <c r="H462" s="30">
        <v>109</v>
      </c>
      <c r="I462" s="30">
        <v>358</v>
      </c>
      <c r="J462" s="30" t="s">
        <v>462</v>
      </c>
      <c r="K462" s="16"/>
    </row>
    <row r="463" spans="1:11" ht="24">
      <c r="A463" s="16"/>
      <c r="B463" s="48"/>
      <c r="C463" s="49" t="s">
        <v>463</v>
      </c>
      <c r="D463" s="50" t="s">
        <v>83</v>
      </c>
      <c r="E463" s="16" t="s">
        <v>15</v>
      </c>
      <c r="F463" s="22" t="s">
        <v>1733</v>
      </c>
      <c r="G463" s="16">
        <v>70</v>
      </c>
      <c r="H463" s="30">
        <v>197</v>
      </c>
      <c r="I463" s="30">
        <v>732</v>
      </c>
      <c r="J463" s="30" t="s">
        <v>465</v>
      </c>
      <c r="K463" s="16"/>
    </row>
    <row r="464" spans="1:11" ht="24">
      <c r="A464" s="16"/>
      <c r="B464" s="48"/>
      <c r="C464" s="49" t="s">
        <v>466</v>
      </c>
      <c r="D464" s="50" t="s">
        <v>82</v>
      </c>
      <c r="E464" s="16" t="s">
        <v>15</v>
      </c>
      <c r="F464" s="22" t="s">
        <v>1734</v>
      </c>
      <c r="G464" s="16">
        <v>96</v>
      </c>
      <c r="H464" s="30">
        <v>119</v>
      </c>
      <c r="I464" s="30">
        <v>509</v>
      </c>
      <c r="J464" s="30" t="s">
        <v>468</v>
      </c>
      <c r="K464" s="16"/>
    </row>
    <row r="465" spans="1:11" ht="24">
      <c r="A465" s="16"/>
      <c r="B465" s="48"/>
      <c r="C465" s="22" t="s">
        <v>469</v>
      </c>
      <c r="D465" s="23" t="s">
        <v>84</v>
      </c>
      <c r="E465" s="16" t="s">
        <v>15</v>
      </c>
      <c r="F465" s="22" t="s">
        <v>429</v>
      </c>
      <c r="G465" s="16">
        <v>92</v>
      </c>
      <c r="H465" s="30">
        <v>217</v>
      </c>
      <c r="I465" s="30">
        <v>789</v>
      </c>
      <c r="J465" s="30" t="s">
        <v>471</v>
      </c>
      <c r="K465" s="16"/>
    </row>
    <row r="466" spans="1:11" ht="24">
      <c r="A466" s="16">
        <v>15</v>
      </c>
      <c r="B466" s="48" t="s">
        <v>404</v>
      </c>
      <c r="C466" s="49" t="s">
        <v>472</v>
      </c>
      <c r="D466" s="50" t="s">
        <v>54</v>
      </c>
      <c r="E466" s="16" t="s">
        <v>15</v>
      </c>
      <c r="F466" s="22" t="s">
        <v>1735</v>
      </c>
      <c r="G466" s="16">
        <v>56</v>
      </c>
      <c r="H466" s="30">
        <v>298</v>
      </c>
      <c r="I466" s="30">
        <v>1110</v>
      </c>
      <c r="J466" s="30" t="s">
        <v>474</v>
      </c>
      <c r="K466" s="16"/>
    </row>
    <row r="467" spans="1:11" ht="24">
      <c r="A467" s="16"/>
      <c r="B467" s="48"/>
      <c r="C467" s="49" t="s">
        <v>475</v>
      </c>
      <c r="D467" s="50" t="s">
        <v>59</v>
      </c>
      <c r="E467" s="16" t="s">
        <v>15</v>
      </c>
      <c r="F467" s="22" t="s">
        <v>1736</v>
      </c>
      <c r="G467" s="16">
        <v>46</v>
      </c>
      <c r="H467" s="30">
        <v>128</v>
      </c>
      <c r="I467" s="30">
        <v>440</v>
      </c>
      <c r="J467" s="30" t="s">
        <v>477</v>
      </c>
      <c r="K467" s="16"/>
    </row>
    <row r="468" spans="1:11" ht="24">
      <c r="A468" s="16"/>
      <c r="B468" s="48"/>
      <c r="C468" s="49" t="s">
        <v>478</v>
      </c>
      <c r="D468" s="50" t="s">
        <v>56</v>
      </c>
      <c r="E468" s="16" t="s">
        <v>15</v>
      </c>
      <c r="F468" s="22" t="s">
        <v>1737</v>
      </c>
      <c r="G468" s="16">
        <v>32</v>
      </c>
      <c r="H468" s="30">
        <v>175</v>
      </c>
      <c r="I468" s="30">
        <v>625</v>
      </c>
      <c r="J468" s="30" t="s">
        <v>480</v>
      </c>
      <c r="K468" s="16"/>
    </row>
    <row r="469" spans="1:11" ht="24">
      <c r="A469" s="16"/>
      <c r="B469" s="48"/>
      <c r="C469" s="49" t="s">
        <v>481</v>
      </c>
      <c r="D469" s="50" t="s">
        <v>57</v>
      </c>
      <c r="E469" s="16" t="s">
        <v>15</v>
      </c>
      <c r="F469" s="22" t="s">
        <v>1738</v>
      </c>
      <c r="G469" s="16">
        <v>83</v>
      </c>
      <c r="H469" s="30">
        <v>228</v>
      </c>
      <c r="I469" s="30">
        <v>843</v>
      </c>
      <c r="J469" s="30" t="s">
        <v>483</v>
      </c>
      <c r="K469" s="16"/>
    </row>
    <row r="470" spans="1:11" ht="24">
      <c r="A470" s="16"/>
      <c r="B470" s="48"/>
      <c r="C470" s="22" t="s">
        <v>484</v>
      </c>
      <c r="D470" s="23" t="s">
        <v>55</v>
      </c>
      <c r="E470" s="16" t="s">
        <v>15</v>
      </c>
      <c r="F470" s="22" t="s">
        <v>1739</v>
      </c>
      <c r="G470" s="16">
        <v>61</v>
      </c>
      <c r="H470" s="30">
        <v>174</v>
      </c>
      <c r="I470" s="30">
        <v>605</v>
      </c>
      <c r="J470" s="30" t="s">
        <v>486</v>
      </c>
      <c r="K470" s="16"/>
    </row>
    <row r="471" spans="1:11" ht="24">
      <c r="A471" s="16"/>
      <c r="B471" s="48"/>
      <c r="C471" s="22" t="s">
        <v>487</v>
      </c>
      <c r="D471" s="23" t="s">
        <v>58</v>
      </c>
      <c r="E471" s="16" t="s">
        <v>15</v>
      </c>
      <c r="F471" s="22" t="s">
        <v>1740</v>
      </c>
      <c r="G471" s="16">
        <v>61</v>
      </c>
      <c r="H471" s="30">
        <v>179</v>
      </c>
      <c r="I471" s="30">
        <v>661</v>
      </c>
      <c r="J471" s="30" t="s">
        <v>489</v>
      </c>
      <c r="K471" s="16"/>
    </row>
    <row r="472" spans="1:11" ht="24">
      <c r="A472" s="16"/>
      <c r="B472" s="48"/>
      <c r="C472" s="49" t="s">
        <v>490</v>
      </c>
      <c r="D472" s="50" t="s">
        <v>72</v>
      </c>
      <c r="E472" s="16" t="s">
        <v>15</v>
      </c>
      <c r="F472" s="22" t="s">
        <v>1741</v>
      </c>
      <c r="G472" s="16">
        <v>103</v>
      </c>
      <c r="H472" s="30">
        <v>312</v>
      </c>
      <c r="I472" s="30">
        <v>912</v>
      </c>
      <c r="J472" s="30" t="s">
        <v>491</v>
      </c>
      <c r="K472" s="16"/>
    </row>
    <row r="473" spans="1:11" ht="24">
      <c r="A473" s="16"/>
      <c r="B473" s="48"/>
      <c r="C473" s="49" t="s">
        <v>492</v>
      </c>
      <c r="D473" s="50" t="s">
        <v>73</v>
      </c>
      <c r="E473" s="16" t="s">
        <v>15</v>
      </c>
      <c r="F473" s="22" t="s">
        <v>1742</v>
      </c>
      <c r="G473" s="16">
        <v>48</v>
      </c>
      <c r="H473" s="30">
        <v>129</v>
      </c>
      <c r="I473" s="30">
        <v>426</v>
      </c>
      <c r="J473" s="30" t="s">
        <v>494</v>
      </c>
      <c r="K473" s="16"/>
    </row>
    <row r="474" spans="1:11" ht="24">
      <c r="A474" s="16"/>
      <c r="B474" s="48"/>
      <c r="C474" s="22" t="s">
        <v>495</v>
      </c>
      <c r="D474" s="23" t="s">
        <v>74</v>
      </c>
      <c r="E474" s="16" t="s">
        <v>15</v>
      </c>
      <c r="F474" s="22" t="s">
        <v>1743</v>
      </c>
      <c r="G474" s="16">
        <v>41</v>
      </c>
      <c r="H474" s="30">
        <v>173</v>
      </c>
      <c r="I474" s="30">
        <v>490</v>
      </c>
      <c r="J474" s="30" t="s">
        <v>497</v>
      </c>
      <c r="K474" s="16"/>
    </row>
    <row r="475" spans="1:11" ht="24">
      <c r="A475" s="16"/>
      <c r="B475" s="48"/>
      <c r="C475" s="22" t="s">
        <v>498</v>
      </c>
      <c r="D475" s="23" t="s">
        <v>71</v>
      </c>
      <c r="E475" s="16" t="s">
        <v>15</v>
      </c>
      <c r="F475" s="22" t="s">
        <v>1744</v>
      </c>
      <c r="G475" s="16">
        <v>52</v>
      </c>
      <c r="H475" s="30">
        <v>148</v>
      </c>
      <c r="I475" s="30">
        <v>496</v>
      </c>
      <c r="J475" s="30" t="s">
        <v>500</v>
      </c>
      <c r="K475" s="16"/>
    </row>
    <row r="476" spans="1:11" ht="24">
      <c r="A476" s="16"/>
      <c r="B476" s="48"/>
      <c r="C476" s="49" t="s">
        <v>501</v>
      </c>
      <c r="D476" s="50" t="s">
        <v>85</v>
      </c>
      <c r="E476" s="16" t="s">
        <v>15</v>
      </c>
      <c r="F476" s="22" t="s">
        <v>1745</v>
      </c>
      <c r="G476" s="16">
        <v>42</v>
      </c>
      <c r="H476" s="30">
        <v>111</v>
      </c>
      <c r="I476" s="30">
        <v>360</v>
      </c>
      <c r="J476" s="30" t="s">
        <v>503</v>
      </c>
      <c r="K476" s="16"/>
    </row>
    <row r="477" spans="1:11" ht="24">
      <c r="A477" s="16"/>
      <c r="B477" s="48"/>
      <c r="C477" s="49" t="s">
        <v>504</v>
      </c>
      <c r="D477" s="50" t="s">
        <v>86</v>
      </c>
      <c r="E477" s="16" t="s">
        <v>15</v>
      </c>
      <c r="F477" s="22" t="s">
        <v>1746</v>
      </c>
      <c r="G477" s="16">
        <v>41</v>
      </c>
      <c r="H477" s="30">
        <v>82</v>
      </c>
      <c r="I477" s="30">
        <v>285</v>
      </c>
      <c r="J477" s="30" t="s">
        <v>506</v>
      </c>
      <c r="K477" s="16"/>
    </row>
    <row r="478" spans="1:11" ht="24">
      <c r="A478" s="16"/>
      <c r="B478" s="48"/>
      <c r="C478" s="49" t="s">
        <v>507</v>
      </c>
      <c r="D478" s="50" t="s">
        <v>69</v>
      </c>
      <c r="E478" s="16" t="s">
        <v>15</v>
      </c>
      <c r="F478" s="22" t="s">
        <v>447</v>
      </c>
      <c r="G478" s="16">
        <v>47</v>
      </c>
      <c r="H478" s="30">
        <v>234</v>
      </c>
      <c r="I478" s="30">
        <v>924</v>
      </c>
      <c r="J478" s="30" t="s">
        <v>509</v>
      </c>
      <c r="K478" s="16"/>
    </row>
    <row r="479" spans="1:11" ht="24">
      <c r="A479" s="16"/>
      <c r="B479" s="48"/>
      <c r="C479" s="22" t="s">
        <v>510</v>
      </c>
      <c r="D479" s="23" t="s">
        <v>70</v>
      </c>
      <c r="E479" s="16" t="s">
        <v>15</v>
      </c>
      <c r="F479" s="22" t="s">
        <v>1747</v>
      </c>
      <c r="G479" s="16">
        <v>75</v>
      </c>
      <c r="H479" s="30">
        <v>199</v>
      </c>
      <c r="I479" s="30">
        <v>680</v>
      </c>
      <c r="J479" s="30" t="s">
        <v>512</v>
      </c>
      <c r="K479" s="16"/>
    </row>
    <row r="480" spans="1:11" ht="24">
      <c r="A480" s="16"/>
      <c r="B480" s="48"/>
      <c r="C480" s="49" t="s">
        <v>513</v>
      </c>
      <c r="D480" s="50" t="s">
        <v>79</v>
      </c>
      <c r="E480" s="16" t="s">
        <v>15</v>
      </c>
      <c r="F480" s="22" t="s">
        <v>1748</v>
      </c>
      <c r="G480" s="16">
        <v>42</v>
      </c>
      <c r="H480" s="30">
        <v>72</v>
      </c>
      <c r="I480" s="30">
        <v>307</v>
      </c>
      <c r="J480" s="30" t="s">
        <v>218</v>
      </c>
      <c r="K480" s="16"/>
    </row>
    <row r="481" spans="1:11" ht="24">
      <c r="A481" s="16"/>
      <c r="B481" s="48"/>
      <c r="C481" s="49" t="s">
        <v>515</v>
      </c>
      <c r="D481" s="50" t="s">
        <v>81</v>
      </c>
      <c r="E481" s="16" t="s">
        <v>15</v>
      </c>
      <c r="F481" s="22" t="s">
        <v>1749</v>
      </c>
      <c r="G481" s="16">
        <v>21</v>
      </c>
      <c r="H481" s="30">
        <v>79</v>
      </c>
      <c r="I481" s="30">
        <v>323</v>
      </c>
      <c r="J481" s="30" t="s">
        <v>517</v>
      </c>
      <c r="K481" s="16"/>
    </row>
    <row r="482" spans="1:11" ht="24">
      <c r="A482" s="16">
        <v>15</v>
      </c>
      <c r="B482" s="48" t="s">
        <v>404</v>
      </c>
      <c r="C482" s="22" t="s">
        <v>518</v>
      </c>
      <c r="D482" s="23" t="s">
        <v>80</v>
      </c>
      <c r="E482" s="16" t="s">
        <v>15</v>
      </c>
      <c r="F482" s="22" t="s">
        <v>1750</v>
      </c>
      <c r="G482" s="16">
        <v>41</v>
      </c>
      <c r="H482" s="30">
        <v>147</v>
      </c>
      <c r="I482" s="30">
        <v>551</v>
      </c>
      <c r="J482" s="30" t="s">
        <v>520</v>
      </c>
      <c r="K482" s="16"/>
    </row>
    <row r="483" spans="1:11" ht="24">
      <c r="A483" s="16"/>
      <c r="B483" s="48"/>
      <c r="C483" s="49" t="s">
        <v>521</v>
      </c>
      <c r="D483" s="50" t="s">
        <v>45</v>
      </c>
      <c r="E483" s="16" t="s">
        <v>15</v>
      </c>
      <c r="F483" s="22" t="s">
        <v>1751</v>
      </c>
      <c r="G483" s="16">
        <v>45</v>
      </c>
      <c r="H483" s="30">
        <v>174</v>
      </c>
      <c r="I483" s="30">
        <v>599</v>
      </c>
      <c r="J483" s="30" t="s">
        <v>523</v>
      </c>
      <c r="K483" s="16"/>
    </row>
    <row r="484" spans="1:11" ht="24">
      <c r="A484" s="16"/>
      <c r="B484" s="48"/>
      <c r="C484" s="22" t="s">
        <v>524</v>
      </c>
      <c r="D484" s="23" t="s">
        <v>46</v>
      </c>
      <c r="E484" s="16" t="s">
        <v>15</v>
      </c>
      <c r="F484" s="22" t="s">
        <v>1752</v>
      </c>
      <c r="G484" s="16">
        <v>41</v>
      </c>
      <c r="H484" s="30">
        <v>138</v>
      </c>
      <c r="I484" s="30">
        <v>510</v>
      </c>
      <c r="J484" s="30" t="s">
        <v>526</v>
      </c>
      <c r="K484" s="16"/>
    </row>
    <row r="485" spans="1:11" ht="24">
      <c r="A485" s="16"/>
      <c r="B485" s="48"/>
      <c r="C485" s="49" t="s">
        <v>527</v>
      </c>
      <c r="D485" s="50" t="s">
        <v>67</v>
      </c>
      <c r="E485" s="16" t="s">
        <v>15</v>
      </c>
      <c r="F485" s="22" t="s">
        <v>1753</v>
      </c>
      <c r="G485" s="16">
        <v>71</v>
      </c>
      <c r="H485" s="30">
        <v>79</v>
      </c>
      <c r="I485" s="30">
        <v>278</v>
      </c>
      <c r="J485" s="30" t="s">
        <v>217</v>
      </c>
      <c r="K485" s="16"/>
    </row>
    <row r="486" spans="1:11" ht="24">
      <c r="A486" s="16"/>
      <c r="B486" s="48"/>
      <c r="C486" s="49" t="s">
        <v>529</v>
      </c>
      <c r="D486" s="50" t="s">
        <v>66</v>
      </c>
      <c r="E486" s="16" t="s">
        <v>15</v>
      </c>
      <c r="F486" s="22" t="s">
        <v>631</v>
      </c>
      <c r="G486" s="16">
        <v>77</v>
      </c>
      <c r="H486" s="30">
        <v>124</v>
      </c>
      <c r="I486" s="30">
        <v>449</v>
      </c>
      <c r="J486" s="30" t="s">
        <v>216</v>
      </c>
      <c r="K486" s="16"/>
    </row>
    <row r="487" spans="1:11" ht="24">
      <c r="A487" s="16"/>
      <c r="B487" s="48"/>
      <c r="C487" s="22" t="s">
        <v>531</v>
      </c>
      <c r="D487" s="23" t="s">
        <v>29</v>
      </c>
      <c r="E487" s="16" t="s">
        <v>15</v>
      </c>
      <c r="F487" s="22" t="s">
        <v>1754</v>
      </c>
      <c r="G487" s="16">
        <v>62</v>
      </c>
      <c r="H487" s="30">
        <v>199</v>
      </c>
      <c r="I487" s="30">
        <v>709</v>
      </c>
      <c r="J487" s="30" t="s">
        <v>221</v>
      </c>
      <c r="K487" s="16"/>
    </row>
    <row r="488" spans="1:11" ht="24">
      <c r="A488" s="16"/>
      <c r="B488" s="48"/>
      <c r="C488" s="49" t="s">
        <v>533</v>
      </c>
      <c r="D488" s="50" t="s">
        <v>48</v>
      </c>
      <c r="E488" s="16" t="s">
        <v>15</v>
      </c>
      <c r="F488" s="22" t="s">
        <v>1755</v>
      </c>
      <c r="G488" s="16">
        <v>90</v>
      </c>
      <c r="H488" s="30">
        <v>171</v>
      </c>
      <c r="I488" s="30">
        <v>597</v>
      </c>
      <c r="J488" s="30" t="s">
        <v>535</v>
      </c>
      <c r="K488" s="16"/>
    </row>
    <row r="489" spans="1:11" ht="24">
      <c r="A489" s="16"/>
      <c r="B489" s="48"/>
      <c r="C489" s="49" t="s">
        <v>536</v>
      </c>
      <c r="D489" s="50" t="s">
        <v>49</v>
      </c>
      <c r="E489" s="16" t="s">
        <v>15</v>
      </c>
      <c r="F489" s="22" t="s">
        <v>1756</v>
      </c>
      <c r="G489" s="16">
        <v>56</v>
      </c>
      <c r="H489" s="30">
        <v>164</v>
      </c>
      <c r="I489" s="30">
        <v>533</v>
      </c>
      <c r="J489" s="30" t="s">
        <v>215</v>
      </c>
      <c r="K489" s="16"/>
    </row>
    <row r="490" spans="1:11" ht="24">
      <c r="A490" s="16"/>
      <c r="B490" s="48"/>
      <c r="C490" s="22" t="s">
        <v>538</v>
      </c>
      <c r="D490" s="23" t="s">
        <v>50</v>
      </c>
      <c r="E490" s="16" t="s">
        <v>15</v>
      </c>
      <c r="F490" s="22" t="s">
        <v>1757</v>
      </c>
      <c r="G490" s="16">
        <v>61</v>
      </c>
      <c r="H490" s="30">
        <v>136</v>
      </c>
      <c r="I490" s="30">
        <v>494</v>
      </c>
      <c r="J490" s="30" t="s">
        <v>540</v>
      </c>
      <c r="K490" s="16"/>
    </row>
    <row r="491" spans="1:11" ht="24">
      <c r="A491" s="16"/>
      <c r="B491" s="48"/>
      <c r="C491" s="22" t="s">
        <v>541</v>
      </c>
      <c r="D491" s="23" t="s">
        <v>51</v>
      </c>
      <c r="E491" s="16" t="s">
        <v>147</v>
      </c>
      <c r="F491" s="22" t="s">
        <v>1758</v>
      </c>
      <c r="G491" s="16">
        <v>58</v>
      </c>
      <c r="H491" s="30">
        <v>164</v>
      </c>
      <c r="I491" s="30">
        <v>550</v>
      </c>
      <c r="J491" s="30" t="s">
        <v>209</v>
      </c>
      <c r="K491" s="16"/>
    </row>
    <row r="492" spans="1:11" ht="24">
      <c r="A492" s="16"/>
      <c r="B492" s="48"/>
      <c r="C492" s="22" t="s">
        <v>543</v>
      </c>
      <c r="D492" s="23" t="s">
        <v>47</v>
      </c>
      <c r="E492" s="16" t="s">
        <v>15</v>
      </c>
      <c r="F492" s="22" t="s">
        <v>1759</v>
      </c>
      <c r="G492" s="16">
        <v>61</v>
      </c>
      <c r="H492" s="30">
        <v>70</v>
      </c>
      <c r="I492" s="30">
        <v>206</v>
      </c>
      <c r="J492" s="30" t="s">
        <v>545</v>
      </c>
      <c r="K492" s="16"/>
    </row>
    <row r="493" spans="1:11" ht="24">
      <c r="A493" s="16"/>
      <c r="B493" s="48"/>
      <c r="C493" s="49" t="s">
        <v>546</v>
      </c>
      <c r="D493" s="50" t="s">
        <v>95</v>
      </c>
      <c r="E493" s="16" t="s">
        <v>15</v>
      </c>
      <c r="F493" s="22" t="s">
        <v>1727</v>
      </c>
      <c r="G493" s="16">
        <v>29</v>
      </c>
      <c r="H493" s="30">
        <v>163</v>
      </c>
      <c r="I493" s="30">
        <v>565</v>
      </c>
      <c r="J493" s="30" t="s">
        <v>548</v>
      </c>
      <c r="K493" s="16"/>
    </row>
    <row r="494" spans="1:11" ht="24">
      <c r="A494" s="16"/>
      <c r="B494" s="48"/>
      <c r="C494" s="22" t="s">
        <v>549</v>
      </c>
      <c r="D494" s="23" t="s">
        <v>97</v>
      </c>
      <c r="E494" s="16" t="s">
        <v>15</v>
      </c>
      <c r="F494" s="22" t="s">
        <v>1758</v>
      </c>
      <c r="G494" s="16">
        <v>81</v>
      </c>
      <c r="H494" s="30">
        <v>166</v>
      </c>
      <c r="I494" s="30">
        <v>550</v>
      </c>
      <c r="J494" s="30" t="s">
        <v>551</v>
      </c>
      <c r="K494" s="16"/>
    </row>
    <row r="495" spans="1:11" ht="24">
      <c r="A495" s="16"/>
      <c r="B495" s="48"/>
      <c r="C495" s="22" t="s">
        <v>552</v>
      </c>
      <c r="D495" s="23" t="s">
        <v>93</v>
      </c>
      <c r="E495" s="16" t="s">
        <v>15</v>
      </c>
      <c r="F495" s="22" t="s">
        <v>1760</v>
      </c>
      <c r="G495" s="16">
        <v>81</v>
      </c>
      <c r="H495" s="30">
        <v>163</v>
      </c>
      <c r="I495" s="30">
        <v>583</v>
      </c>
      <c r="J495" s="30" t="s">
        <v>554</v>
      </c>
      <c r="K495" s="16"/>
    </row>
    <row r="496" spans="1:11" ht="24">
      <c r="A496" s="16"/>
      <c r="B496" s="48"/>
      <c r="C496" s="22" t="s">
        <v>555</v>
      </c>
      <c r="D496" s="23" t="s">
        <v>94</v>
      </c>
      <c r="E496" s="16" t="s">
        <v>15</v>
      </c>
      <c r="F496" s="22" t="s">
        <v>1761</v>
      </c>
      <c r="G496" s="16">
        <v>67</v>
      </c>
      <c r="H496" s="30">
        <v>133</v>
      </c>
      <c r="I496" s="30">
        <v>456</v>
      </c>
      <c r="J496" s="30" t="s">
        <v>557</v>
      </c>
      <c r="K496" s="16"/>
    </row>
    <row r="497" spans="1:11" ht="24">
      <c r="A497" s="16"/>
      <c r="B497" s="48"/>
      <c r="C497" s="22" t="s">
        <v>558</v>
      </c>
      <c r="D497" s="23" t="s">
        <v>88</v>
      </c>
      <c r="E497" s="16" t="s">
        <v>15</v>
      </c>
      <c r="F497" s="22" t="s">
        <v>1762</v>
      </c>
      <c r="G497" s="16">
        <v>61</v>
      </c>
      <c r="H497" s="30">
        <v>143</v>
      </c>
      <c r="I497" s="30">
        <v>430</v>
      </c>
      <c r="J497" s="30" t="s">
        <v>560</v>
      </c>
      <c r="K497" s="16"/>
    </row>
    <row r="498" spans="1:11" ht="24">
      <c r="A498" s="16">
        <v>15</v>
      </c>
      <c r="B498" s="26" t="s">
        <v>404</v>
      </c>
      <c r="C498" s="22" t="s">
        <v>561</v>
      </c>
      <c r="D498" s="23" t="s">
        <v>87</v>
      </c>
      <c r="E498" s="16" t="s">
        <v>15</v>
      </c>
      <c r="F498" s="22" t="s">
        <v>1763</v>
      </c>
      <c r="G498" s="16">
        <v>61</v>
      </c>
      <c r="H498" s="30">
        <v>207</v>
      </c>
      <c r="I498" s="30">
        <v>742</v>
      </c>
      <c r="J498" s="30" t="s">
        <v>563</v>
      </c>
      <c r="K498" s="16"/>
    </row>
    <row r="499" spans="1:11" ht="24">
      <c r="A499" s="16"/>
      <c r="B499" s="26"/>
      <c r="C499" s="22" t="s">
        <v>564</v>
      </c>
      <c r="D499" s="23" t="s">
        <v>91</v>
      </c>
      <c r="E499" s="16" t="s">
        <v>15</v>
      </c>
      <c r="F499" s="22" t="s">
        <v>1764</v>
      </c>
      <c r="G499" s="16">
        <v>75</v>
      </c>
      <c r="H499" s="30">
        <v>106</v>
      </c>
      <c r="I499" s="30">
        <v>293</v>
      </c>
      <c r="J499" s="30" t="s">
        <v>566</v>
      </c>
      <c r="K499" s="16"/>
    </row>
    <row r="500" spans="1:11" ht="24">
      <c r="A500" s="16"/>
      <c r="B500" s="26"/>
      <c r="C500" s="22" t="s">
        <v>567</v>
      </c>
      <c r="D500" s="23" t="s">
        <v>89</v>
      </c>
      <c r="E500" s="16" t="s">
        <v>15</v>
      </c>
      <c r="F500" s="22" t="s">
        <v>1765</v>
      </c>
      <c r="G500" s="16">
        <v>121</v>
      </c>
      <c r="H500" s="30">
        <v>110</v>
      </c>
      <c r="I500" s="30">
        <v>351</v>
      </c>
      <c r="J500" s="30" t="s">
        <v>569</v>
      </c>
      <c r="K500" s="16"/>
    </row>
    <row r="501" spans="1:11" ht="24">
      <c r="A501" s="16"/>
      <c r="B501" s="26"/>
      <c r="C501" s="22" t="s">
        <v>570</v>
      </c>
      <c r="D501" s="23" t="s">
        <v>90</v>
      </c>
      <c r="E501" s="16" t="s">
        <v>15</v>
      </c>
      <c r="F501" s="22" t="s">
        <v>1766</v>
      </c>
      <c r="G501" s="16">
        <v>61</v>
      </c>
      <c r="H501" s="30">
        <v>95</v>
      </c>
      <c r="I501" s="30">
        <v>347</v>
      </c>
      <c r="J501" s="30" t="s">
        <v>571</v>
      </c>
      <c r="K501" s="16"/>
    </row>
    <row r="502" spans="1:11" ht="24">
      <c r="A502" s="16"/>
      <c r="B502" s="26"/>
      <c r="C502" s="22" t="s">
        <v>572</v>
      </c>
      <c r="D502" s="23" t="s">
        <v>92</v>
      </c>
      <c r="E502" s="16" t="s">
        <v>15</v>
      </c>
      <c r="F502" s="22" t="s">
        <v>1721</v>
      </c>
      <c r="G502" s="16">
        <v>72</v>
      </c>
      <c r="H502" s="30">
        <v>131</v>
      </c>
      <c r="I502" s="30">
        <v>458</v>
      </c>
      <c r="J502" s="30" t="s">
        <v>574</v>
      </c>
      <c r="K502" s="16"/>
    </row>
    <row r="503" spans="1:11" ht="24">
      <c r="A503" s="16"/>
      <c r="B503" s="26"/>
      <c r="C503" s="35" t="s">
        <v>575</v>
      </c>
      <c r="D503" s="23" t="s">
        <v>261</v>
      </c>
      <c r="E503" s="22" t="s">
        <v>15</v>
      </c>
      <c r="F503" s="22" t="s">
        <v>576</v>
      </c>
      <c r="G503" s="22">
        <v>15</v>
      </c>
      <c r="H503" s="25">
        <v>61</v>
      </c>
      <c r="I503" s="25">
        <v>230</v>
      </c>
      <c r="J503" s="30" t="s">
        <v>577</v>
      </c>
      <c r="K503" s="51"/>
    </row>
    <row r="504" spans="1:11" ht="24">
      <c r="A504" s="16"/>
      <c r="B504" s="26"/>
      <c r="C504" s="35" t="s">
        <v>578</v>
      </c>
      <c r="D504" s="23" t="s">
        <v>361</v>
      </c>
      <c r="E504" s="22" t="s">
        <v>15</v>
      </c>
      <c r="F504" s="22" t="s">
        <v>579</v>
      </c>
      <c r="G504" s="22">
        <v>10</v>
      </c>
      <c r="H504" s="25">
        <v>137</v>
      </c>
      <c r="I504" s="25">
        <v>429</v>
      </c>
      <c r="J504" s="30" t="s">
        <v>580</v>
      </c>
      <c r="K504" s="51"/>
    </row>
    <row r="505" spans="1:11" ht="24">
      <c r="A505" s="16"/>
      <c r="B505" s="26"/>
      <c r="C505" s="35" t="s">
        <v>581</v>
      </c>
      <c r="D505" s="23" t="s">
        <v>582</v>
      </c>
      <c r="E505" s="22" t="s">
        <v>15</v>
      </c>
      <c r="F505" s="22" t="s">
        <v>583</v>
      </c>
      <c r="G505" s="22">
        <v>6</v>
      </c>
      <c r="H505" s="25">
        <v>84</v>
      </c>
      <c r="I505" s="25">
        <v>234</v>
      </c>
      <c r="J505" s="30" t="s">
        <v>584</v>
      </c>
      <c r="K505" s="47"/>
    </row>
    <row r="506" spans="1:11" ht="24">
      <c r="A506" s="16"/>
      <c r="B506" s="26"/>
      <c r="C506" s="35" t="s">
        <v>585</v>
      </c>
      <c r="D506" s="23" t="s">
        <v>346</v>
      </c>
      <c r="E506" s="22" t="s">
        <v>15</v>
      </c>
      <c r="F506" s="22" t="s">
        <v>586</v>
      </c>
      <c r="G506" s="22">
        <v>20</v>
      </c>
      <c r="H506" s="25">
        <v>74</v>
      </c>
      <c r="I506" s="25">
        <v>315</v>
      </c>
      <c r="J506" s="30" t="s">
        <v>587</v>
      </c>
      <c r="K506" s="51"/>
    </row>
    <row r="507" spans="1:11" ht="24">
      <c r="A507" s="16"/>
      <c r="B507" s="26"/>
      <c r="C507" s="35" t="s">
        <v>588</v>
      </c>
      <c r="D507" s="23" t="s">
        <v>270</v>
      </c>
      <c r="E507" s="22" t="s">
        <v>15</v>
      </c>
      <c r="F507" s="22" t="s">
        <v>589</v>
      </c>
      <c r="G507" s="22">
        <v>5</v>
      </c>
      <c r="H507" s="25">
        <v>78</v>
      </c>
      <c r="I507" s="25">
        <v>257</v>
      </c>
      <c r="J507" s="30" t="s">
        <v>590</v>
      </c>
      <c r="K507" s="51"/>
    </row>
    <row r="508" spans="1:11" ht="24">
      <c r="A508" s="16"/>
      <c r="B508" s="26"/>
      <c r="C508" s="35" t="s">
        <v>591</v>
      </c>
      <c r="D508" s="23" t="s">
        <v>380</v>
      </c>
      <c r="E508" s="22" t="s">
        <v>15</v>
      </c>
      <c r="F508" s="22" t="s">
        <v>592</v>
      </c>
      <c r="G508" s="22">
        <v>17.5</v>
      </c>
      <c r="H508" s="25">
        <v>129</v>
      </c>
      <c r="I508" s="25">
        <v>425</v>
      </c>
      <c r="J508" s="30" t="s">
        <v>593</v>
      </c>
      <c r="K508" s="51"/>
    </row>
    <row r="509" spans="1:11" ht="24">
      <c r="A509" s="16"/>
      <c r="B509" s="26"/>
      <c r="C509" s="35" t="s">
        <v>594</v>
      </c>
      <c r="D509" s="23" t="s">
        <v>259</v>
      </c>
      <c r="E509" s="22" t="s">
        <v>15</v>
      </c>
      <c r="F509" s="22" t="s">
        <v>595</v>
      </c>
      <c r="G509" s="22">
        <v>8.5</v>
      </c>
      <c r="H509" s="25">
        <v>55</v>
      </c>
      <c r="I509" s="25">
        <v>188</v>
      </c>
      <c r="J509" s="30" t="s">
        <v>596</v>
      </c>
      <c r="K509" s="51"/>
    </row>
    <row r="510" spans="1:11" ht="24">
      <c r="A510" s="16"/>
      <c r="B510" s="26"/>
      <c r="C510" s="35" t="s">
        <v>597</v>
      </c>
      <c r="D510" s="23" t="s">
        <v>257</v>
      </c>
      <c r="E510" s="22" t="s">
        <v>15</v>
      </c>
      <c r="F510" s="22" t="s">
        <v>598</v>
      </c>
      <c r="G510" s="22">
        <v>28</v>
      </c>
      <c r="H510" s="25">
        <v>54</v>
      </c>
      <c r="I510" s="25">
        <v>193</v>
      </c>
      <c r="J510" s="30" t="s">
        <v>599</v>
      </c>
      <c r="K510" s="51"/>
    </row>
    <row r="511" spans="1:11" ht="24">
      <c r="A511" s="16"/>
      <c r="B511" s="26"/>
      <c r="C511" s="35" t="s">
        <v>600</v>
      </c>
      <c r="D511" s="23" t="s">
        <v>272</v>
      </c>
      <c r="E511" s="22" t="s">
        <v>15</v>
      </c>
      <c r="F511" s="22" t="s">
        <v>601</v>
      </c>
      <c r="G511" s="22">
        <v>41</v>
      </c>
      <c r="H511" s="25">
        <v>38</v>
      </c>
      <c r="I511" s="25">
        <v>123</v>
      </c>
      <c r="J511" s="30" t="s">
        <v>602</v>
      </c>
      <c r="K511" s="51"/>
    </row>
    <row r="512" spans="1:11" ht="24">
      <c r="A512" s="16"/>
      <c r="B512" s="26"/>
      <c r="C512" s="35" t="s">
        <v>603</v>
      </c>
      <c r="D512" s="23" t="s">
        <v>403</v>
      </c>
      <c r="E512" s="22" t="s">
        <v>15</v>
      </c>
      <c r="F512" s="22" t="s">
        <v>604</v>
      </c>
      <c r="G512" s="22">
        <v>20.5</v>
      </c>
      <c r="H512" s="25">
        <v>91</v>
      </c>
      <c r="I512" s="25">
        <v>306</v>
      </c>
      <c r="J512" s="30" t="s">
        <v>605</v>
      </c>
      <c r="K512" s="51"/>
    </row>
    <row r="513" spans="1:11" ht="24">
      <c r="A513" s="16"/>
      <c r="B513" s="26"/>
      <c r="C513" s="35" t="s">
        <v>606</v>
      </c>
      <c r="D513" s="23" t="s">
        <v>313</v>
      </c>
      <c r="E513" s="22" t="s">
        <v>15</v>
      </c>
      <c r="F513" s="22" t="s">
        <v>607</v>
      </c>
      <c r="G513" s="22">
        <v>6</v>
      </c>
      <c r="H513" s="25">
        <v>72</v>
      </c>
      <c r="I513" s="25">
        <v>260</v>
      </c>
      <c r="J513" s="30" t="s">
        <v>608</v>
      </c>
      <c r="K513" s="51"/>
    </row>
    <row r="514" spans="1:11" ht="24">
      <c r="A514" s="16">
        <v>15</v>
      </c>
      <c r="B514" s="26" t="s">
        <v>404</v>
      </c>
      <c r="C514" s="35" t="s">
        <v>609</v>
      </c>
      <c r="D514" s="23" t="s">
        <v>610</v>
      </c>
      <c r="E514" s="22" t="s">
        <v>15</v>
      </c>
      <c r="F514" s="22" t="s">
        <v>611</v>
      </c>
      <c r="G514" s="22">
        <v>40</v>
      </c>
      <c r="H514" s="25">
        <v>113</v>
      </c>
      <c r="I514" s="25">
        <v>423</v>
      </c>
      <c r="J514" s="30" t="s">
        <v>612</v>
      </c>
      <c r="K514" s="51"/>
    </row>
    <row r="515" spans="1:11" ht="24">
      <c r="A515" s="16"/>
      <c r="B515" s="26"/>
      <c r="C515" s="35" t="s">
        <v>613</v>
      </c>
      <c r="D515" s="23" t="s">
        <v>399</v>
      </c>
      <c r="E515" s="22" t="s">
        <v>15</v>
      </c>
      <c r="F515" s="22" t="s">
        <v>614</v>
      </c>
      <c r="G515" s="22">
        <v>25</v>
      </c>
      <c r="H515" s="25">
        <v>71</v>
      </c>
      <c r="I515" s="25">
        <v>249</v>
      </c>
      <c r="J515" s="30" t="s">
        <v>615</v>
      </c>
      <c r="K515" s="51"/>
    </row>
    <row r="516" spans="1:11" ht="24">
      <c r="A516" s="16"/>
      <c r="B516" s="26"/>
      <c r="C516" s="35" t="s">
        <v>616</v>
      </c>
      <c r="D516" s="23" t="s">
        <v>266</v>
      </c>
      <c r="E516" s="22" t="s">
        <v>15</v>
      </c>
      <c r="F516" s="22" t="s">
        <v>617</v>
      </c>
      <c r="G516" s="22">
        <v>45</v>
      </c>
      <c r="H516" s="25">
        <v>181</v>
      </c>
      <c r="I516" s="25">
        <v>637</v>
      </c>
      <c r="J516" s="30" t="s">
        <v>618</v>
      </c>
      <c r="K516" s="51"/>
    </row>
    <row r="517" spans="1:11" ht="24">
      <c r="A517" s="16"/>
      <c r="B517" s="26"/>
      <c r="C517" s="35" t="s">
        <v>619</v>
      </c>
      <c r="D517" s="23" t="s">
        <v>265</v>
      </c>
      <c r="E517" s="22" t="s">
        <v>15</v>
      </c>
      <c r="F517" s="22" t="s">
        <v>620</v>
      </c>
      <c r="G517" s="22">
        <v>17</v>
      </c>
      <c r="H517" s="25">
        <v>71</v>
      </c>
      <c r="I517" s="25">
        <v>230</v>
      </c>
      <c r="J517" s="30" t="s">
        <v>621</v>
      </c>
      <c r="K517" s="51"/>
    </row>
    <row r="518" spans="1:11" ht="24">
      <c r="A518" s="16"/>
      <c r="B518" s="26"/>
      <c r="C518" s="35" t="s">
        <v>622</v>
      </c>
      <c r="D518" s="23" t="s">
        <v>623</v>
      </c>
      <c r="E518" s="22" t="s">
        <v>15</v>
      </c>
      <c r="F518" s="22" t="s">
        <v>624</v>
      </c>
      <c r="G518" s="22">
        <v>17.5</v>
      </c>
      <c r="H518" s="25">
        <v>85</v>
      </c>
      <c r="I518" s="25">
        <v>269</v>
      </c>
      <c r="J518" s="30" t="s">
        <v>625</v>
      </c>
      <c r="K518" s="35"/>
    </row>
    <row r="519" spans="1:11" ht="24">
      <c r="A519" s="16"/>
      <c r="B519" s="26"/>
      <c r="C519" s="35" t="s">
        <v>626</v>
      </c>
      <c r="D519" s="23" t="s">
        <v>627</v>
      </c>
      <c r="E519" s="22" t="s">
        <v>15</v>
      </c>
      <c r="F519" s="22" t="s">
        <v>628</v>
      </c>
      <c r="G519" s="22">
        <v>2</v>
      </c>
      <c r="H519" s="25">
        <v>143</v>
      </c>
      <c r="I519" s="25">
        <v>513</v>
      </c>
      <c r="J519" s="30" t="s">
        <v>629</v>
      </c>
      <c r="K519" s="51"/>
    </row>
    <row r="520" spans="1:11" ht="24">
      <c r="A520" s="16"/>
      <c r="B520" s="26"/>
      <c r="C520" s="35" t="s">
        <v>630</v>
      </c>
      <c r="D520" s="23" t="s">
        <v>264</v>
      </c>
      <c r="E520" s="22" t="s">
        <v>15</v>
      </c>
      <c r="F520" s="22" t="s">
        <v>631</v>
      </c>
      <c r="G520" s="22">
        <v>6</v>
      </c>
      <c r="H520" s="25">
        <v>99</v>
      </c>
      <c r="I520" s="25">
        <v>349</v>
      </c>
      <c r="J520" s="30" t="s">
        <v>632</v>
      </c>
      <c r="K520" s="51"/>
    </row>
    <row r="521" spans="1:11" ht="24">
      <c r="A521" s="16"/>
      <c r="B521" s="26"/>
      <c r="C521" s="35" t="s">
        <v>633</v>
      </c>
      <c r="D521" s="23" t="s">
        <v>251</v>
      </c>
      <c r="E521" s="22" t="s">
        <v>15</v>
      </c>
      <c r="F521" s="22" t="s">
        <v>634</v>
      </c>
      <c r="G521" s="22">
        <v>5</v>
      </c>
      <c r="H521" s="25">
        <v>52</v>
      </c>
      <c r="I521" s="25">
        <v>218</v>
      </c>
      <c r="J521" s="30" t="s">
        <v>635</v>
      </c>
      <c r="K521" s="51"/>
    </row>
    <row r="522" spans="1:11" ht="24">
      <c r="A522" s="16"/>
      <c r="B522" s="26"/>
      <c r="C522" s="35" t="s">
        <v>636</v>
      </c>
      <c r="D522" s="23" t="s">
        <v>370</v>
      </c>
      <c r="E522" s="22" t="s">
        <v>15</v>
      </c>
      <c r="F522" s="22" t="s">
        <v>637</v>
      </c>
      <c r="G522" s="22">
        <v>50</v>
      </c>
      <c r="H522" s="25">
        <v>124</v>
      </c>
      <c r="I522" s="25">
        <v>558</v>
      </c>
      <c r="J522" s="30" t="s">
        <v>638</v>
      </c>
      <c r="K522" s="51"/>
    </row>
    <row r="523" spans="1:11" ht="24">
      <c r="A523" s="16"/>
      <c r="B523" s="26"/>
      <c r="C523" s="35" t="s">
        <v>639</v>
      </c>
      <c r="D523" s="23" t="s">
        <v>322</v>
      </c>
      <c r="E523" s="22" t="s">
        <v>15</v>
      </c>
      <c r="F523" s="22" t="s">
        <v>640</v>
      </c>
      <c r="G523" s="22">
        <v>55</v>
      </c>
      <c r="H523" s="25">
        <v>66</v>
      </c>
      <c r="I523" s="25">
        <v>301</v>
      </c>
      <c r="J523" s="30" t="s">
        <v>641</v>
      </c>
      <c r="K523" s="51"/>
    </row>
    <row r="524" spans="1:11" ht="24">
      <c r="A524" s="16"/>
      <c r="B524" s="26"/>
      <c r="C524" s="51" t="s">
        <v>642</v>
      </c>
      <c r="D524" s="16" t="s">
        <v>643</v>
      </c>
      <c r="E524" s="16" t="s">
        <v>147</v>
      </c>
      <c r="F524" s="19" t="s">
        <v>644</v>
      </c>
      <c r="G524" s="16">
        <v>700</v>
      </c>
      <c r="H524" s="30">
        <v>8765</v>
      </c>
      <c r="I524" s="30">
        <v>21269</v>
      </c>
      <c r="J524" s="30" t="s">
        <v>645</v>
      </c>
      <c r="K524" s="16"/>
    </row>
    <row r="525" spans="1:114" s="1" customFormat="1" ht="14.25">
      <c r="A525" s="30">
        <v>16</v>
      </c>
      <c r="B525" s="26" t="s">
        <v>646</v>
      </c>
      <c r="C525" s="26"/>
      <c r="D525" s="16" t="s">
        <v>647</v>
      </c>
      <c r="E525" s="47" t="s">
        <v>147</v>
      </c>
      <c r="F525" s="16" t="s">
        <v>648</v>
      </c>
      <c r="G525" s="16">
        <v>0.5</v>
      </c>
      <c r="H525" s="47">
        <v>51</v>
      </c>
      <c r="I525" s="47">
        <v>195</v>
      </c>
      <c r="J525" s="30" t="s">
        <v>649</v>
      </c>
      <c r="K525" s="30"/>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2"/>
      <c r="DC525" s="2"/>
      <c r="DD525" s="2"/>
      <c r="DE525" s="2"/>
      <c r="DF525" s="2"/>
      <c r="DG525" s="2"/>
      <c r="DH525" s="2"/>
      <c r="DI525" s="2"/>
      <c r="DJ525" s="2"/>
    </row>
    <row r="526" spans="1:114" s="1" customFormat="1" ht="14.25">
      <c r="A526" s="30"/>
      <c r="B526" s="26"/>
      <c r="C526" s="26"/>
      <c r="D526" s="16" t="s">
        <v>105</v>
      </c>
      <c r="E526" s="47" t="s">
        <v>147</v>
      </c>
      <c r="F526" s="16" t="s">
        <v>648</v>
      </c>
      <c r="G526" s="16">
        <v>1</v>
      </c>
      <c r="H526" s="47">
        <v>51</v>
      </c>
      <c r="I526" s="47">
        <v>195</v>
      </c>
      <c r="J526" s="30" t="s">
        <v>649</v>
      </c>
      <c r="K526" s="30"/>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row>
    <row r="527" spans="1:114" s="1" customFormat="1" ht="14.25">
      <c r="A527" s="30"/>
      <c r="B527" s="26"/>
      <c r="C527" s="26"/>
      <c r="D527" s="16" t="s">
        <v>650</v>
      </c>
      <c r="E527" s="47" t="s">
        <v>147</v>
      </c>
      <c r="F527" s="16" t="s">
        <v>648</v>
      </c>
      <c r="G527" s="16">
        <v>1.5</v>
      </c>
      <c r="H527" s="47">
        <v>66</v>
      </c>
      <c r="I527" s="47">
        <v>252</v>
      </c>
      <c r="J527" s="30" t="s">
        <v>649</v>
      </c>
      <c r="K527" s="30"/>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c r="CW527" s="2"/>
      <c r="CX527" s="2"/>
      <c r="CY527" s="2"/>
      <c r="CZ527" s="2"/>
      <c r="DA527" s="2"/>
      <c r="DB527" s="2"/>
      <c r="DC527" s="2"/>
      <c r="DD527" s="2"/>
      <c r="DE527" s="2"/>
      <c r="DF527" s="2"/>
      <c r="DG527" s="2"/>
      <c r="DH527" s="2"/>
      <c r="DI527" s="2"/>
      <c r="DJ527" s="2"/>
    </row>
    <row r="528" spans="1:114" s="1" customFormat="1" ht="14.25">
      <c r="A528" s="30"/>
      <c r="B528" s="26"/>
      <c r="C528" s="26"/>
      <c r="D528" s="16" t="s">
        <v>651</v>
      </c>
      <c r="E528" s="47" t="s">
        <v>147</v>
      </c>
      <c r="F528" s="16" t="s">
        <v>648</v>
      </c>
      <c r="G528" s="16">
        <v>0.5</v>
      </c>
      <c r="H528" s="47">
        <v>76</v>
      </c>
      <c r="I528" s="47">
        <v>296</v>
      </c>
      <c r="J528" s="30" t="s">
        <v>649</v>
      </c>
      <c r="K528" s="30"/>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c r="DD528" s="2"/>
      <c r="DE528" s="2"/>
      <c r="DF528" s="2"/>
      <c r="DG528" s="2"/>
      <c r="DH528" s="2"/>
      <c r="DI528" s="2"/>
      <c r="DJ528" s="2"/>
    </row>
    <row r="529" spans="1:114" s="1" customFormat="1" ht="14.25">
      <c r="A529" s="30"/>
      <c r="B529" s="26"/>
      <c r="C529" s="26"/>
      <c r="D529" s="16" t="s">
        <v>652</v>
      </c>
      <c r="E529" s="47" t="s">
        <v>147</v>
      </c>
      <c r="F529" s="16" t="s">
        <v>648</v>
      </c>
      <c r="G529" s="16">
        <v>1.5</v>
      </c>
      <c r="H529" s="47">
        <v>73</v>
      </c>
      <c r="I529" s="47">
        <v>281</v>
      </c>
      <c r="J529" s="30" t="s">
        <v>649</v>
      </c>
      <c r="K529" s="30"/>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c r="CW529" s="2"/>
      <c r="CX529" s="2"/>
      <c r="CY529" s="2"/>
      <c r="CZ529" s="2"/>
      <c r="DA529" s="2"/>
      <c r="DB529" s="2"/>
      <c r="DC529" s="2"/>
      <c r="DD529" s="2"/>
      <c r="DE529" s="2"/>
      <c r="DF529" s="2"/>
      <c r="DG529" s="2"/>
      <c r="DH529" s="2"/>
      <c r="DI529" s="2"/>
      <c r="DJ529" s="2"/>
    </row>
    <row r="530" spans="1:114" s="1" customFormat="1" ht="14.25">
      <c r="A530" s="30"/>
      <c r="B530" s="26"/>
      <c r="C530" s="26"/>
      <c r="D530" s="16" t="s">
        <v>653</v>
      </c>
      <c r="E530" s="47" t="s">
        <v>147</v>
      </c>
      <c r="F530" s="16" t="s">
        <v>648</v>
      </c>
      <c r="G530" s="16">
        <v>0.5</v>
      </c>
      <c r="H530" s="47">
        <v>78</v>
      </c>
      <c r="I530" s="47">
        <v>302</v>
      </c>
      <c r="J530" s="30" t="s">
        <v>649</v>
      </c>
      <c r="K530" s="30"/>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2"/>
      <c r="CH530" s="2"/>
      <c r="CI530" s="2"/>
      <c r="CJ530" s="2"/>
      <c r="CK530" s="2"/>
      <c r="CL530" s="2"/>
      <c r="CM530" s="2"/>
      <c r="CN530" s="2"/>
      <c r="CO530" s="2"/>
      <c r="CP530" s="2"/>
      <c r="CQ530" s="2"/>
      <c r="CR530" s="2"/>
      <c r="CS530" s="2"/>
      <c r="CT530" s="2"/>
      <c r="CU530" s="2"/>
      <c r="CV530" s="2"/>
      <c r="CW530" s="2"/>
      <c r="CX530" s="2"/>
      <c r="CY530" s="2"/>
      <c r="CZ530" s="2"/>
      <c r="DA530" s="2"/>
      <c r="DB530" s="2"/>
      <c r="DC530" s="2"/>
      <c r="DD530" s="2"/>
      <c r="DE530" s="2"/>
      <c r="DF530" s="2"/>
      <c r="DG530" s="2"/>
      <c r="DH530" s="2"/>
      <c r="DI530" s="2"/>
      <c r="DJ530" s="2"/>
    </row>
    <row r="531" spans="1:114" s="1" customFormat="1" ht="14.25">
      <c r="A531" s="30"/>
      <c r="B531" s="26"/>
      <c r="C531" s="26"/>
      <c r="D531" s="16" t="s">
        <v>654</v>
      </c>
      <c r="E531" s="47" t="s">
        <v>147</v>
      </c>
      <c r="F531" s="16" t="s">
        <v>648</v>
      </c>
      <c r="G531" s="16">
        <v>0.5</v>
      </c>
      <c r="H531" s="47">
        <v>122</v>
      </c>
      <c r="I531" s="47">
        <v>483</v>
      </c>
      <c r="J531" s="30" t="s">
        <v>649</v>
      </c>
      <c r="K531" s="30"/>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c r="CG531" s="2"/>
      <c r="CH531" s="2"/>
      <c r="CI531" s="2"/>
      <c r="CJ531" s="2"/>
      <c r="CK531" s="2"/>
      <c r="CL531" s="2"/>
      <c r="CM531" s="2"/>
      <c r="CN531" s="2"/>
      <c r="CO531" s="2"/>
      <c r="CP531" s="2"/>
      <c r="CQ531" s="2"/>
      <c r="CR531" s="2"/>
      <c r="CS531" s="2"/>
      <c r="CT531" s="2"/>
      <c r="CU531" s="2"/>
      <c r="CV531" s="2"/>
      <c r="CW531" s="2"/>
      <c r="CX531" s="2"/>
      <c r="CY531" s="2"/>
      <c r="CZ531" s="2"/>
      <c r="DA531" s="2"/>
      <c r="DB531" s="2"/>
      <c r="DC531" s="2"/>
      <c r="DD531" s="2"/>
      <c r="DE531" s="2"/>
      <c r="DF531" s="2"/>
      <c r="DG531" s="2"/>
      <c r="DH531" s="2"/>
      <c r="DI531" s="2"/>
      <c r="DJ531" s="2"/>
    </row>
    <row r="532" spans="1:114" s="1" customFormat="1" ht="14.25">
      <c r="A532" s="30"/>
      <c r="B532" s="26"/>
      <c r="C532" s="26"/>
      <c r="D532" s="16" t="s">
        <v>42</v>
      </c>
      <c r="E532" s="47" t="s">
        <v>147</v>
      </c>
      <c r="F532" s="16" t="s">
        <v>648</v>
      </c>
      <c r="G532" s="16">
        <v>1</v>
      </c>
      <c r="H532" s="33">
        <v>53</v>
      </c>
      <c r="I532" s="33">
        <v>165</v>
      </c>
      <c r="J532" s="30" t="s">
        <v>649</v>
      </c>
      <c r="K532" s="30"/>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J532" s="2"/>
      <c r="CK532" s="2"/>
      <c r="CL532" s="2"/>
      <c r="CM532" s="2"/>
      <c r="CN532" s="2"/>
      <c r="CO532" s="2"/>
      <c r="CP532" s="2"/>
      <c r="CQ532" s="2"/>
      <c r="CR532" s="2"/>
      <c r="CS532" s="2"/>
      <c r="CT532" s="2"/>
      <c r="CU532" s="2"/>
      <c r="CV532" s="2"/>
      <c r="CW532" s="2"/>
      <c r="CX532" s="2"/>
      <c r="CY532" s="2"/>
      <c r="CZ532" s="2"/>
      <c r="DA532" s="2"/>
      <c r="DB532" s="2"/>
      <c r="DC532" s="2"/>
      <c r="DD532" s="2"/>
      <c r="DE532" s="2"/>
      <c r="DF532" s="2"/>
      <c r="DG532" s="2"/>
      <c r="DH532" s="2"/>
      <c r="DI532" s="2"/>
      <c r="DJ532" s="2"/>
    </row>
    <row r="533" spans="1:114" s="1" customFormat="1" ht="14.25">
      <c r="A533" s="30"/>
      <c r="B533" s="26"/>
      <c r="C533" s="26"/>
      <c r="D533" s="16" t="s">
        <v>655</v>
      </c>
      <c r="E533" s="47" t="s">
        <v>147</v>
      </c>
      <c r="F533" s="16" t="s">
        <v>648</v>
      </c>
      <c r="G533" s="16">
        <v>0.5</v>
      </c>
      <c r="H533" s="47">
        <v>228</v>
      </c>
      <c r="I533" s="47">
        <v>904</v>
      </c>
      <c r="J533" s="30" t="s">
        <v>649</v>
      </c>
      <c r="K533" s="30"/>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c r="CI533" s="2"/>
      <c r="CJ533" s="2"/>
      <c r="CK533" s="2"/>
      <c r="CL533" s="2"/>
      <c r="CM533" s="2"/>
      <c r="CN533" s="2"/>
      <c r="CO533" s="2"/>
      <c r="CP533" s="2"/>
      <c r="CQ533" s="2"/>
      <c r="CR533" s="2"/>
      <c r="CS533" s="2"/>
      <c r="CT533" s="2"/>
      <c r="CU533" s="2"/>
      <c r="CV533" s="2"/>
      <c r="CW533" s="2"/>
      <c r="CX533" s="2"/>
      <c r="CY533" s="2"/>
      <c r="CZ533" s="2"/>
      <c r="DA533" s="2"/>
      <c r="DB533" s="2"/>
      <c r="DC533" s="2"/>
      <c r="DD533" s="2"/>
      <c r="DE533" s="2"/>
      <c r="DF533" s="2"/>
      <c r="DG533" s="2"/>
      <c r="DH533" s="2"/>
      <c r="DI533" s="2"/>
      <c r="DJ533" s="2"/>
    </row>
    <row r="534" spans="1:114" s="1" customFormat="1" ht="14.25">
      <c r="A534" s="30">
        <v>16</v>
      </c>
      <c r="B534" s="26" t="s">
        <v>646</v>
      </c>
      <c r="C534" s="26"/>
      <c r="D534" s="16" t="s">
        <v>656</v>
      </c>
      <c r="E534" s="47" t="s">
        <v>147</v>
      </c>
      <c r="F534" s="16" t="s">
        <v>648</v>
      </c>
      <c r="G534" s="16">
        <v>1.5</v>
      </c>
      <c r="H534" s="47">
        <v>94</v>
      </c>
      <c r="I534" s="47">
        <v>353</v>
      </c>
      <c r="J534" s="30" t="s">
        <v>649</v>
      </c>
      <c r="K534" s="30"/>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J534" s="2"/>
      <c r="CK534" s="2"/>
      <c r="CL534" s="2"/>
      <c r="CM534" s="2"/>
      <c r="CN534" s="2"/>
      <c r="CO534" s="2"/>
      <c r="CP534" s="2"/>
      <c r="CQ534" s="2"/>
      <c r="CR534" s="2"/>
      <c r="CS534" s="2"/>
      <c r="CT534" s="2"/>
      <c r="CU534" s="2"/>
      <c r="CV534" s="2"/>
      <c r="CW534" s="2"/>
      <c r="CX534" s="2"/>
      <c r="CY534" s="2"/>
      <c r="CZ534" s="2"/>
      <c r="DA534" s="2"/>
      <c r="DB534" s="2"/>
      <c r="DC534" s="2"/>
      <c r="DD534" s="2"/>
      <c r="DE534" s="2"/>
      <c r="DF534" s="2"/>
      <c r="DG534" s="2"/>
      <c r="DH534" s="2"/>
      <c r="DI534" s="2"/>
      <c r="DJ534" s="2"/>
    </row>
    <row r="535" spans="1:114" s="1" customFormat="1" ht="14.25">
      <c r="A535" s="30"/>
      <c r="B535" s="26"/>
      <c r="C535" s="26"/>
      <c r="D535" s="16" t="s">
        <v>657</v>
      </c>
      <c r="E535" s="47" t="s">
        <v>147</v>
      </c>
      <c r="F535" s="16" t="s">
        <v>648</v>
      </c>
      <c r="G535" s="16">
        <v>0.5</v>
      </c>
      <c r="H535" s="52">
        <v>64</v>
      </c>
      <c r="I535" s="52">
        <v>360</v>
      </c>
      <c r="J535" s="30" t="s">
        <v>649</v>
      </c>
      <c r="K535" s="30"/>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c r="CG535" s="2"/>
      <c r="CH535" s="2"/>
      <c r="CI535" s="2"/>
      <c r="CJ535" s="2"/>
      <c r="CK535" s="2"/>
      <c r="CL535" s="2"/>
      <c r="CM535" s="2"/>
      <c r="CN535" s="2"/>
      <c r="CO535" s="2"/>
      <c r="CP535" s="2"/>
      <c r="CQ535" s="2"/>
      <c r="CR535" s="2"/>
      <c r="CS535" s="2"/>
      <c r="CT535" s="2"/>
      <c r="CU535" s="2"/>
      <c r="CV535" s="2"/>
      <c r="CW535" s="2"/>
      <c r="CX535" s="2"/>
      <c r="CY535" s="2"/>
      <c r="CZ535" s="2"/>
      <c r="DA535" s="2"/>
      <c r="DB535" s="2"/>
      <c r="DC535" s="2"/>
      <c r="DD535" s="2"/>
      <c r="DE535" s="2"/>
      <c r="DF535" s="2"/>
      <c r="DG535" s="2"/>
      <c r="DH535" s="2"/>
      <c r="DI535" s="2"/>
      <c r="DJ535" s="2"/>
    </row>
    <row r="536" spans="1:114" s="1" customFormat="1" ht="14.25">
      <c r="A536" s="30"/>
      <c r="B536" s="26"/>
      <c r="C536" s="26"/>
      <c r="D536" s="16" t="s">
        <v>658</v>
      </c>
      <c r="E536" s="47" t="s">
        <v>147</v>
      </c>
      <c r="F536" s="16" t="s">
        <v>648</v>
      </c>
      <c r="G536" s="16">
        <v>1.5</v>
      </c>
      <c r="H536" s="52">
        <v>59</v>
      </c>
      <c r="I536" s="52">
        <v>226</v>
      </c>
      <c r="J536" s="30" t="s">
        <v>649</v>
      </c>
      <c r="K536" s="30"/>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c r="CX536" s="2"/>
      <c r="CY536" s="2"/>
      <c r="CZ536" s="2"/>
      <c r="DA536" s="2"/>
      <c r="DB536" s="2"/>
      <c r="DC536" s="2"/>
      <c r="DD536" s="2"/>
      <c r="DE536" s="2"/>
      <c r="DF536" s="2"/>
      <c r="DG536" s="2"/>
      <c r="DH536" s="2"/>
      <c r="DI536" s="2"/>
      <c r="DJ536" s="2"/>
    </row>
    <row r="537" spans="1:114" s="1" customFormat="1" ht="14.25">
      <c r="A537" s="30"/>
      <c r="B537" s="26"/>
      <c r="C537" s="26"/>
      <c r="D537" s="16" t="s">
        <v>659</v>
      </c>
      <c r="E537" s="47" t="s">
        <v>147</v>
      </c>
      <c r="F537" s="16" t="s">
        <v>648</v>
      </c>
      <c r="G537" s="16">
        <v>0.5</v>
      </c>
      <c r="H537" s="47">
        <v>61</v>
      </c>
      <c r="I537" s="47">
        <v>266</v>
      </c>
      <c r="J537" s="30" t="s">
        <v>649</v>
      </c>
      <c r="K537" s="30"/>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2"/>
      <c r="DF537" s="2"/>
      <c r="DG537" s="2"/>
      <c r="DH537" s="2"/>
      <c r="DI537" s="2"/>
      <c r="DJ537" s="2"/>
    </row>
    <row r="538" spans="1:114" s="1" customFormat="1" ht="14.25">
      <c r="A538" s="30"/>
      <c r="B538" s="26"/>
      <c r="C538" s="26"/>
      <c r="D538" s="16" t="s">
        <v>660</v>
      </c>
      <c r="E538" s="47" t="s">
        <v>147</v>
      </c>
      <c r="F538" s="16" t="s">
        <v>661</v>
      </c>
      <c r="G538" s="16">
        <v>1</v>
      </c>
      <c r="H538" s="47">
        <v>79</v>
      </c>
      <c r="I538" s="47">
        <v>355</v>
      </c>
      <c r="J538" s="30" t="s">
        <v>649</v>
      </c>
      <c r="K538" s="30"/>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2"/>
      <c r="DC538" s="2"/>
      <c r="DD538" s="2"/>
      <c r="DE538" s="2"/>
      <c r="DF538" s="2"/>
      <c r="DG538" s="2"/>
      <c r="DH538" s="2"/>
      <c r="DI538" s="2"/>
      <c r="DJ538" s="2"/>
    </row>
    <row r="539" spans="1:114" s="1" customFormat="1" ht="14.25">
      <c r="A539" s="30"/>
      <c r="B539" s="26"/>
      <c r="C539" s="26"/>
      <c r="D539" s="16" t="s">
        <v>662</v>
      </c>
      <c r="E539" s="47" t="s">
        <v>147</v>
      </c>
      <c r="F539" s="16" t="s">
        <v>661</v>
      </c>
      <c r="G539" s="16">
        <v>1</v>
      </c>
      <c r="H539" s="25">
        <v>30</v>
      </c>
      <c r="I539" s="25">
        <v>332</v>
      </c>
      <c r="J539" s="30" t="s">
        <v>649</v>
      </c>
      <c r="K539" s="30"/>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X539" s="2"/>
      <c r="CY539" s="2"/>
      <c r="CZ539" s="2"/>
      <c r="DA539" s="2"/>
      <c r="DB539" s="2"/>
      <c r="DC539" s="2"/>
      <c r="DD539" s="2"/>
      <c r="DE539" s="2"/>
      <c r="DF539" s="2"/>
      <c r="DG539" s="2"/>
      <c r="DH539" s="2"/>
      <c r="DI539" s="2"/>
      <c r="DJ539" s="2"/>
    </row>
    <row r="540" spans="1:114" s="1" customFormat="1" ht="14.25">
      <c r="A540" s="30"/>
      <c r="B540" s="26"/>
      <c r="C540" s="26"/>
      <c r="D540" s="16" t="s">
        <v>663</v>
      </c>
      <c r="E540" s="47" t="s">
        <v>147</v>
      </c>
      <c r="F540" s="16" t="s">
        <v>661</v>
      </c>
      <c r="G540" s="16">
        <v>1</v>
      </c>
      <c r="H540" s="25">
        <v>26</v>
      </c>
      <c r="I540" s="25">
        <v>185</v>
      </c>
      <c r="J540" s="30" t="s">
        <v>649</v>
      </c>
      <c r="K540" s="30"/>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X540" s="2"/>
      <c r="CY540" s="2"/>
      <c r="CZ540" s="2"/>
      <c r="DA540" s="2"/>
      <c r="DB540" s="2"/>
      <c r="DC540" s="2"/>
      <c r="DD540" s="2"/>
      <c r="DE540" s="2"/>
      <c r="DF540" s="2"/>
      <c r="DG540" s="2"/>
      <c r="DH540" s="2"/>
      <c r="DI540" s="2"/>
      <c r="DJ540" s="2"/>
    </row>
    <row r="541" spans="1:114" s="1" customFormat="1" ht="14.25">
      <c r="A541" s="30"/>
      <c r="B541" s="26"/>
      <c r="C541" s="26"/>
      <c r="D541" s="16" t="s">
        <v>664</v>
      </c>
      <c r="E541" s="47" t="s">
        <v>147</v>
      </c>
      <c r="F541" s="16" t="s">
        <v>661</v>
      </c>
      <c r="G541" s="16">
        <v>1</v>
      </c>
      <c r="H541" s="25">
        <v>32</v>
      </c>
      <c r="I541" s="25">
        <v>220</v>
      </c>
      <c r="J541" s="30" t="s">
        <v>649</v>
      </c>
      <c r="K541" s="30"/>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c r="DJ541" s="2"/>
    </row>
    <row r="542" spans="1:114" s="1" customFormat="1" ht="14.25">
      <c r="A542" s="30"/>
      <c r="B542" s="26"/>
      <c r="C542" s="26"/>
      <c r="D542" s="16" t="s">
        <v>665</v>
      </c>
      <c r="E542" s="47" t="s">
        <v>147</v>
      </c>
      <c r="F542" s="16" t="s">
        <v>661</v>
      </c>
      <c r="G542" s="16">
        <v>1</v>
      </c>
      <c r="H542" s="25">
        <v>40</v>
      </c>
      <c r="I542" s="25">
        <v>121</v>
      </c>
      <c r="J542" s="30" t="s">
        <v>649</v>
      </c>
      <c r="K542" s="30"/>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2"/>
      <c r="DC542" s="2"/>
      <c r="DD542" s="2"/>
      <c r="DE542" s="2"/>
      <c r="DF542" s="2"/>
      <c r="DG542" s="2"/>
      <c r="DH542" s="2"/>
      <c r="DI542" s="2"/>
      <c r="DJ542" s="2"/>
    </row>
    <row r="543" spans="1:114" s="1" customFormat="1" ht="14.25">
      <c r="A543" s="30"/>
      <c r="B543" s="26"/>
      <c r="C543" s="26"/>
      <c r="D543" s="16" t="s">
        <v>666</v>
      </c>
      <c r="E543" s="47" t="s">
        <v>147</v>
      </c>
      <c r="F543" s="16" t="s">
        <v>661</v>
      </c>
      <c r="G543" s="16">
        <v>1</v>
      </c>
      <c r="H543" s="25">
        <v>45</v>
      </c>
      <c r="I543" s="25">
        <v>217</v>
      </c>
      <c r="J543" s="30" t="s">
        <v>649</v>
      </c>
      <c r="K543" s="30"/>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2"/>
      <c r="DC543" s="2"/>
      <c r="DD543" s="2"/>
      <c r="DE543" s="2"/>
      <c r="DF543" s="2"/>
      <c r="DG543" s="2"/>
      <c r="DH543" s="2"/>
      <c r="DI543" s="2"/>
      <c r="DJ543" s="2"/>
    </row>
    <row r="544" spans="1:114" s="1" customFormat="1" ht="14.25">
      <c r="A544" s="30"/>
      <c r="B544" s="26"/>
      <c r="C544" s="26"/>
      <c r="D544" s="16" t="s">
        <v>45</v>
      </c>
      <c r="E544" s="47" t="s">
        <v>147</v>
      </c>
      <c r="F544" s="16" t="s">
        <v>661</v>
      </c>
      <c r="G544" s="16">
        <v>1</v>
      </c>
      <c r="H544" s="25">
        <v>20</v>
      </c>
      <c r="I544" s="25">
        <v>56</v>
      </c>
      <c r="J544" s="30" t="s">
        <v>649</v>
      </c>
      <c r="K544" s="30"/>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2"/>
      <c r="DF544" s="2"/>
      <c r="DG544" s="2"/>
      <c r="DH544" s="2"/>
      <c r="DI544" s="2"/>
      <c r="DJ544" s="2"/>
    </row>
    <row r="545" spans="1:114" s="1" customFormat="1" ht="14.25">
      <c r="A545" s="30"/>
      <c r="B545" s="26"/>
      <c r="C545" s="26"/>
      <c r="D545" s="16" t="s">
        <v>667</v>
      </c>
      <c r="E545" s="47" t="s">
        <v>147</v>
      </c>
      <c r="F545" s="16" t="s">
        <v>661</v>
      </c>
      <c r="G545" s="16">
        <v>1</v>
      </c>
      <c r="H545" s="25">
        <v>20</v>
      </c>
      <c r="I545" s="25">
        <v>56</v>
      </c>
      <c r="J545" s="30" t="s">
        <v>649</v>
      </c>
      <c r="K545" s="30"/>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c r="DD545" s="2"/>
      <c r="DE545" s="2"/>
      <c r="DF545" s="2"/>
      <c r="DG545" s="2"/>
      <c r="DH545" s="2"/>
      <c r="DI545" s="2"/>
      <c r="DJ545" s="2"/>
    </row>
    <row r="546" spans="1:114" s="1" customFormat="1" ht="14.25">
      <c r="A546" s="30"/>
      <c r="B546" s="26"/>
      <c r="C546" s="26"/>
      <c r="D546" s="16" t="s">
        <v>668</v>
      </c>
      <c r="E546" s="47" t="s">
        <v>147</v>
      </c>
      <c r="F546" s="16" t="s">
        <v>648</v>
      </c>
      <c r="G546" s="16">
        <v>0.5</v>
      </c>
      <c r="H546" s="25">
        <v>37</v>
      </c>
      <c r="I546" s="25">
        <v>268</v>
      </c>
      <c r="J546" s="30" t="s">
        <v>649</v>
      </c>
      <c r="K546" s="30"/>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row>
    <row r="547" spans="1:114" s="1" customFormat="1" ht="14.25">
      <c r="A547" s="30"/>
      <c r="B547" s="26"/>
      <c r="C547" s="26"/>
      <c r="D547" s="16" t="s">
        <v>669</v>
      </c>
      <c r="E547" s="47" t="s">
        <v>147</v>
      </c>
      <c r="F547" s="16" t="s">
        <v>648</v>
      </c>
      <c r="G547" s="16">
        <v>0.5</v>
      </c>
      <c r="H547" s="25">
        <v>22</v>
      </c>
      <c r="I547" s="25">
        <v>160</v>
      </c>
      <c r="J547" s="30" t="s">
        <v>649</v>
      </c>
      <c r="K547" s="30"/>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row>
    <row r="548" spans="1:114" s="1" customFormat="1" ht="14.25">
      <c r="A548" s="30"/>
      <c r="B548" s="26"/>
      <c r="C548" s="26"/>
      <c r="D548" s="16" t="s">
        <v>670</v>
      </c>
      <c r="E548" s="47" t="s">
        <v>147</v>
      </c>
      <c r="F548" s="16" t="s">
        <v>648</v>
      </c>
      <c r="G548" s="16">
        <v>0.5</v>
      </c>
      <c r="H548" s="25">
        <v>30</v>
      </c>
      <c r="I548" s="25">
        <v>242</v>
      </c>
      <c r="J548" s="30" t="s">
        <v>649</v>
      </c>
      <c r="K548" s="30"/>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c r="DJ548" s="2"/>
    </row>
    <row r="549" spans="1:114" s="1" customFormat="1" ht="14.25">
      <c r="A549" s="30"/>
      <c r="B549" s="26"/>
      <c r="C549" s="26"/>
      <c r="D549" s="16" t="s">
        <v>384</v>
      </c>
      <c r="E549" s="47" t="s">
        <v>147</v>
      </c>
      <c r="F549" s="16" t="s">
        <v>648</v>
      </c>
      <c r="G549" s="16">
        <v>0.5</v>
      </c>
      <c r="H549" s="25">
        <v>35</v>
      </c>
      <c r="I549" s="25">
        <v>147</v>
      </c>
      <c r="J549" s="30" t="s">
        <v>649</v>
      </c>
      <c r="K549" s="30"/>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c r="DJ549" s="2"/>
    </row>
    <row r="550" spans="1:114" s="1" customFormat="1" ht="14.25">
      <c r="A550" s="30"/>
      <c r="B550" s="26"/>
      <c r="C550" s="26"/>
      <c r="D550" s="16" t="s">
        <v>276</v>
      </c>
      <c r="E550" s="47" t="s">
        <v>147</v>
      </c>
      <c r="F550" s="16" t="s">
        <v>648</v>
      </c>
      <c r="G550" s="16">
        <v>0.5</v>
      </c>
      <c r="H550" s="25">
        <v>23</v>
      </c>
      <c r="I550" s="25">
        <v>72</v>
      </c>
      <c r="J550" s="30" t="s">
        <v>649</v>
      </c>
      <c r="K550" s="30"/>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row>
    <row r="551" spans="1:114" s="1" customFormat="1" ht="14.25">
      <c r="A551" s="30"/>
      <c r="B551" s="26"/>
      <c r="C551" s="26"/>
      <c r="D551" s="16" t="s">
        <v>671</v>
      </c>
      <c r="E551" s="47" t="s">
        <v>147</v>
      </c>
      <c r="F551" s="16" t="s">
        <v>648</v>
      </c>
      <c r="G551" s="16">
        <v>0.5</v>
      </c>
      <c r="H551" s="53">
        <v>156</v>
      </c>
      <c r="I551" s="53">
        <v>514</v>
      </c>
      <c r="J551" s="30" t="s">
        <v>649</v>
      </c>
      <c r="K551" s="30"/>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row>
    <row r="552" spans="1:114" s="1" customFormat="1" ht="14.25">
      <c r="A552" s="30"/>
      <c r="B552" s="26"/>
      <c r="C552" s="26"/>
      <c r="D552" s="16" t="s">
        <v>672</v>
      </c>
      <c r="E552" s="47" t="s">
        <v>147</v>
      </c>
      <c r="F552" s="16" t="s">
        <v>648</v>
      </c>
      <c r="G552" s="16">
        <v>0.5</v>
      </c>
      <c r="H552" s="53">
        <v>126</v>
      </c>
      <c r="I552" s="53">
        <v>472</v>
      </c>
      <c r="J552" s="30" t="s">
        <v>649</v>
      </c>
      <c r="K552" s="30"/>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row>
    <row r="553" spans="1:114" s="1" customFormat="1" ht="14.25">
      <c r="A553" s="30"/>
      <c r="B553" s="26"/>
      <c r="C553" s="26"/>
      <c r="D553" s="16" t="s">
        <v>673</v>
      </c>
      <c r="E553" s="47" t="s">
        <v>147</v>
      </c>
      <c r="F553" s="16" t="s">
        <v>648</v>
      </c>
      <c r="G553" s="16">
        <v>0.5</v>
      </c>
      <c r="H553" s="47">
        <v>23</v>
      </c>
      <c r="I553" s="47">
        <v>94</v>
      </c>
      <c r="J553" s="30" t="s">
        <v>649</v>
      </c>
      <c r="K553" s="30"/>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row>
    <row r="554" spans="1:114" s="1" customFormat="1" ht="14.25">
      <c r="A554" s="30"/>
      <c r="B554" s="26"/>
      <c r="C554" s="26"/>
      <c r="D554" s="16" t="s">
        <v>674</v>
      </c>
      <c r="E554" s="47" t="s">
        <v>147</v>
      </c>
      <c r="F554" s="16" t="s">
        <v>648</v>
      </c>
      <c r="G554" s="16">
        <v>0.5</v>
      </c>
      <c r="H554" s="31">
        <v>16</v>
      </c>
      <c r="I554" s="31">
        <v>49</v>
      </c>
      <c r="J554" s="30" t="s">
        <v>649</v>
      </c>
      <c r="K554" s="30"/>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2"/>
      <c r="DC554" s="2"/>
      <c r="DD554" s="2"/>
      <c r="DE554" s="2"/>
      <c r="DF554" s="2"/>
      <c r="DG554" s="2"/>
      <c r="DH554" s="2"/>
      <c r="DI554" s="2"/>
      <c r="DJ554" s="2"/>
    </row>
    <row r="555" spans="1:114" s="1" customFormat="1" ht="14.25">
      <c r="A555" s="30"/>
      <c r="B555" s="26"/>
      <c r="C555" s="26"/>
      <c r="D555" s="16" t="s">
        <v>675</v>
      </c>
      <c r="E555" s="47" t="s">
        <v>147</v>
      </c>
      <c r="F555" s="16" t="s">
        <v>648</v>
      </c>
      <c r="G555" s="16">
        <v>0.5</v>
      </c>
      <c r="H555" s="53">
        <v>15</v>
      </c>
      <c r="I555" s="53">
        <v>54</v>
      </c>
      <c r="J555" s="30" t="s">
        <v>649</v>
      </c>
      <c r="K555" s="30"/>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c r="CZ555" s="2"/>
      <c r="DA555" s="2"/>
      <c r="DB555" s="2"/>
      <c r="DC555" s="2"/>
      <c r="DD555" s="2"/>
      <c r="DE555" s="2"/>
      <c r="DF555" s="2"/>
      <c r="DG555" s="2"/>
      <c r="DH555" s="2"/>
      <c r="DI555" s="2"/>
      <c r="DJ555" s="2"/>
    </row>
    <row r="556" spans="1:114" s="1" customFormat="1" ht="14.25">
      <c r="A556" s="30"/>
      <c r="B556" s="26"/>
      <c r="C556" s="26"/>
      <c r="D556" s="16" t="s">
        <v>676</v>
      </c>
      <c r="E556" s="47" t="s">
        <v>147</v>
      </c>
      <c r="F556" s="16" t="s">
        <v>648</v>
      </c>
      <c r="G556" s="16">
        <v>1</v>
      </c>
      <c r="H556" s="47">
        <v>20</v>
      </c>
      <c r="I556" s="47">
        <v>68</v>
      </c>
      <c r="J556" s="30" t="s">
        <v>649</v>
      </c>
      <c r="K556" s="30"/>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c r="CZ556" s="2"/>
      <c r="DA556" s="2"/>
      <c r="DB556" s="2"/>
      <c r="DC556" s="2"/>
      <c r="DD556" s="2"/>
      <c r="DE556" s="2"/>
      <c r="DF556" s="2"/>
      <c r="DG556" s="2"/>
      <c r="DH556" s="2"/>
      <c r="DI556" s="2"/>
      <c r="DJ556" s="2"/>
    </row>
    <row r="557" spans="1:114" s="1" customFormat="1" ht="14.25">
      <c r="A557" s="30"/>
      <c r="B557" s="26"/>
      <c r="C557" s="26"/>
      <c r="D557" s="16" t="s">
        <v>677</v>
      </c>
      <c r="E557" s="47" t="s">
        <v>147</v>
      </c>
      <c r="F557" s="16" t="s">
        <v>648</v>
      </c>
      <c r="G557" s="16">
        <v>0.5</v>
      </c>
      <c r="H557" s="25">
        <v>12</v>
      </c>
      <c r="I557" s="25">
        <v>48</v>
      </c>
      <c r="J557" s="30" t="s">
        <v>649</v>
      </c>
      <c r="K557" s="30"/>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c r="CI557" s="2"/>
      <c r="CJ557" s="2"/>
      <c r="CK557" s="2"/>
      <c r="CL557" s="2"/>
      <c r="CM557" s="2"/>
      <c r="CN557" s="2"/>
      <c r="CO557" s="2"/>
      <c r="CP557" s="2"/>
      <c r="CQ557" s="2"/>
      <c r="CR557" s="2"/>
      <c r="CS557" s="2"/>
      <c r="CT557" s="2"/>
      <c r="CU557" s="2"/>
      <c r="CV557" s="2"/>
      <c r="CW557" s="2"/>
      <c r="CX557" s="2"/>
      <c r="CY557" s="2"/>
      <c r="CZ557" s="2"/>
      <c r="DA557" s="2"/>
      <c r="DB557" s="2"/>
      <c r="DC557" s="2"/>
      <c r="DD557" s="2"/>
      <c r="DE557" s="2"/>
      <c r="DF557" s="2"/>
      <c r="DG557" s="2"/>
      <c r="DH557" s="2"/>
      <c r="DI557" s="2"/>
      <c r="DJ557" s="2"/>
    </row>
    <row r="558" spans="1:114" s="1" customFormat="1" ht="14.25">
      <c r="A558" s="30"/>
      <c r="B558" s="26"/>
      <c r="C558" s="26"/>
      <c r="D558" s="16" t="s">
        <v>678</v>
      </c>
      <c r="E558" s="47" t="s">
        <v>147</v>
      </c>
      <c r="F558" s="16" t="s">
        <v>648</v>
      </c>
      <c r="G558" s="16">
        <v>0.5</v>
      </c>
      <c r="H558" s="25">
        <v>35</v>
      </c>
      <c r="I558" s="25">
        <v>260</v>
      </c>
      <c r="J558" s="30" t="s">
        <v>649</v>
      </c>
      <c r="K558" s="30"/>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c r="CG558" s="2"/>
      <c r="CH558" s="2"/>
      <c r="CI558" s="2"/>
      <c r="CJ558" s="2"/>
      <c r="CK558" s="2"/>
      <c r="CL558" s="2"/>
      <c r="CM558" s="2"/>
      <c r="CN558" s="2"/>
      <c r="CO558" s="2"/>
      <c r="CP558" s="2"/>
      <c r="CQ558" s="2"/>
      <c r="CR558" s="2"/>
      <c r="CS558" s="2"/>
      <c r="CT558" s="2"/>
      <c r="CU558" s="2"/>
      <c r="CV558" s="2"/>
      <c r="CW558" s="2"/>
      <c r="CX558" s="2"/>
      <c r="CY558" s="2"/>
      <c r="CZ558" s="2"/>
      <c r="DA558" s="2"/>
      <c r="DB558" s="2"/>
      <c r="DC558" s="2"/>
      <c r="DD558" s="2"/>
      <c r="DE558" s="2"/>
      <c r="DF558" s="2"/>
      <c r="DG558" s="2"/>
      <c r="DH558" s="2"/>
      <c r="DI558" s="2"/>
      <c r="DJ558" s="2"/>
    </row>
    <row r="559" spans="1:114" s="1" customFormat="1" ht="14.25">
      <c r="A559" s="30"/>
      <c r="B559" s="26"/>
      <c r="C559" s="26"/>
      <c r="D559" s="16" t="s">
        <v>679</v>
      </c>
      <c r="E559" s="47" t="s">
        <v>147</v>
      </c>
      <c r="F559" s="16" t="s">
        <v>661</v>
      </c>
      <c r="G559" s="16">
        <v>1</v>
      </c>
      <c r="H559" s="25">
        <v>60</v>
      </c>
      <c r="I559" s="25">
        <v>322</v>
      </c>
      <c r="J559" s="30" t="s">
        <v>649</v>
      </c>
      <c r="K559" s="30"/>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c r="CG559" s="2"/>
      <c r="CH559" s="2"/>
      <c r="CI559" s="2"/>
      <c r="CJ559" s="2"/>
      <c r="CK559" s="2"/>
      <c r="CL559" s="2"/>
      <c r="CM559" s="2"/>
      <c r="CN559" s="2"/>
      <c r="CO559" s="2"/>
      <c r="CP559" s="2"/>
      <c r="CQ559" s="2"/>
      <c r="CR559" s="2"/>
      <c r="CS559" s="2"/>
      <c r="CT559" s="2"/>
      <c r="CU559" s="2"/>
      <c r="CV559" s="2"/>
      <c r="CW559" s="2"/>
      <c r="CX559" s="2"/>
      <c r="CY559" s="2"/>
      <c r="CZ559" s="2"/>
      <c r="DA559" s="2"/>
      <c r="DB559" s="2"/>
      <c r="DC559" s="2"/>
      <c r="DD559" s="2"/>
      <c r="DE559" s="2"/>
      <c r="DF559" s="2"/>
      <c r="DG559" s="2"/>
      <c r="DH559" s="2"/>
      <c r="DI559" s="2"/>
      <c r="DJ559" s="2"/>
    </row>
    <row r="560" spans="1:114" s="1" customFormat="1" ht="14.25">
      <c r="A560" s="30"/>
      <c r="B560" s="26"/>
      <c r="C560" s="26"/>
      <c r="D560" s="16" t="s">
        <v>281</v>
      </c>
      <c r="E560" s="47" t="s">
        <v>147</v>
      </c>
      <c r="F560" s="16" t="s">
        <v>661</v>
      </c>
      <c r="G560" s="16">
        <v>1</v>
      </c>
      <c r="H560" s="30">
        <v>86</v>
      </c>
      <c r="I560" s="25">
        <v>312</v>
      </c>
      <c r="J560" s="30" t="s">
        <v>649</v>
      </c>
      <c r="K560" s="30"/>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c r="CG560" s="2"/>
      <c r="CH560" s="2"/>
      <c r="CI560" s="2"/>
      <c r="CJ560" s="2"/>
      <c r="CK560" s="2"/>
      <c r="CL560" s="2"/>
      <c r="CM560" s="2"/>
      <c r="CN560" s="2"/>
      <c r="CO560" s="2"/>
      <c r="CP560" s="2"/>
      <c r="CQ560" s="2"/>
      <c r="CR560" s="2"/>
      <c r="CS560" s="2"/>
      <c r="CT560" s="2"/>
      <c r="CU560" s="2"/>
      <c r="CV560" s="2"/>
      <c r="CW560" s="2"/>
      <c r="CX560" s="2"/>
      <c r="CY560" s="2"/>
      <c r="CZ560" s="2"/>
      <c r="DA560" s="2"/>
      <c r="DB560" s="2"/>
      <c r="DC560" s="2"/>
      <c r="DD560" s="2"/>
      <c r="DE560" s="2"/>
      <c r="DF560" s="2"/>
      <c r="DG560" s="2"/>
      <c r="DH560" s="2"/>
      <c r="DI560" s="2"/>
      <c r="DJ560" s="2"/>
    </row>
    <row r="561" spans="1:114" s="1" customFormat="1" ht="14.25">
      <c r="A561" s="30"/>
      <c r="B561" s="26"/>
      <c r="C561" s="26"/>
      <c r="D561" s="16" t="s">
        <v>680</v>
      </c>
      <c r="E561" s="47" t="s">
        <v>147</v>
      </c>
      <c r="F561" s="16" t="s">
        <v>661</v>
      </c>
      <c r="G561" s="16">
        <v>1</v>
      </c>
      <c r="H561" s="30">
        <v>73</v>
      </c>
      <c r="I561" s="25">
        <v>286</v>
      </c>
      <c r="J561" s="30" t="s">
        <v>649</v>
      </c>
      <c r="K561" s="30"/>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2"/>
      <c r="CH561" s="2"/>
      <c r="CI561" s="2"/>
      <c r="CJ561" s="2"/>
      <c r="CK561" s="2"/>
      <c r="CL561" s="2"/>
      <c r="CM561" s="2"/>
      <c r="CN561" s="2"/>
      <c r="CO561" s="2"/>
      <c r="CP561" s="2"/>
      <c r="CQ561" s="2"/>
      <c r="CR561" s="2"/>
      <c r="CS561" s="2"/>
      <c r="CT561" s="2"/>
      <c r="CU561" s="2"/>
      <c r="CV561" s="2"/>
      <c r="CW561" s="2"/>
      <c r="CX561" s="2"/>
      <c r="CY561" s="2"/>
      <c r="CZ561" s="2"/>
      <c r="DA561" s="2"/>
      <c r="DB561" s="2"/>
      <c r="DC561" s="2"/>
      <c r="DD561" s="2"/>
      <c r="DE561" s="2"/>
      <c r="DF561" s="2"/>
      <c r="DG561" s="2"/>
      <c r="DH561" s="2"/>
      <c r="DI561" s="2"/>
      <c r="DJ561" s="2"/>
    </row>
    <row r="562" spans="1:114" s="1" customFormat="1" ht="14.25">
      <c r="A562" s="30">
        <v>16</v>
      </c>
      <c r="B562" s="26" t="s">
        <v>646</v>
      </c>
      <c r="C562" s="26"/>
      <c r="D562" s="16" t="s">
        <v>681</v>
      </c>
      <c r="E562" s="47" t="s">
        <v>147</v>
      </c>
      <c r="F562" s="16" t="s">
        <v>661</v>
      </c>
      <c r="G562" s="16">
        <v>1</v>
      </c>
      <c r="H562" s="30">
        <v>101</v>
      </c>
      <c r="I562" s="25">
        <v>370</v>
      </c>
      <c r="J562" s="30" t="s">
        <v>649</v>
      </c>
      <c r="K562" s="30"/>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c r="CG562" s="2"/>
      <c r="CH562" s="2"/>
      <c r="CI562" s="2"/>
      <c r="CJ562" s="2"/>
      <c r="CK562" s="2"/>
      <c r="CL562" s="2"/>
      <c r="CM562" s="2"/>
      <c r="CN562" s="2"/>
      <c r="CO562" s="2"/>
      <c r="CP562" s="2"/>
      <c r="CQ562" s="2"/>
      <c r="CR562" s="2"/>
      <c r="CS562" s="2"/>
      <c r="CT562" s="2"/>
      <c r="CU562" s="2"/>
      <c r="CV562" s="2"/>
      <c r="CW562" s="2"/>
      <c r="CX562" s="2"/>
      <c r="CY562" s="2"/>
      <c r="CZ562" s="2"/>
      <c r="DA562" s="2"/>
      <c r="DB562" s="2"/>
      <c r="DC562" s="2"/>
      <c r="DD562" s="2"/>
      <c r="DE562" s="2"/>
      <c r="DF562" s="2"/>
      <c r="DG562" s="2"/>
      <c r="DH562" s="2"/>
      <c r="DI562" s="2"/>
      <c r="DJ562" s="2"/>
    </row>
    <row r="563" spans="1:114" s="1" customFormat="1" ht="14.25">
      <c r="A563" s="30"/>
      <c r="B563" s="26"/>
      <c r="C563" s="26"/>
      <c r="D563" s="16" t="s">
        <v>682</v>
      </c>
      <c r="E563" s="47" t="s">
        <v>147</v>
      </c>
      <c r="F563" s="16" t="s">
        <v>661</v>
      </c>
      <c r="G563" s="16">
        <v>1</v>
      </c>
      <c r="H563" s="30">
        <v>101</v>
      </c>
      <c r="I563" s="25">
        <v>370</v>
      </c>
      <c r="J563" s="30" t="s">
        <v>649</v>
      </c>
      <c r="K563" s="30"/>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c r="CG563" s="2"/>
      <c r="CH563" s="2"/>
      <c r="CI563" s="2"/>
      <c r="CJ563" s="2"/>
      <c r="CK563" s="2"/>
      <c r="CL563" s="2"/>
      <c r="CM563" s="2"/>
      <c r="CN563" s="2"/>
      <c r="CO563" s="2"/>
      <c r="CP563" s="2"/>
      <c r="CQ563" s="2"/>
      <c r="CR563" s="2"/>
      <c r="CS563" s="2"/>
      <c r="CT563" s="2"/>
      <c r="CU563" s="2"/>
      <c r="CV563" s="2"/>
      <c r="CW563" s="2"/>
      <c r="CX563" s="2"/>
      <c r="CY563" s="2"/>
      <c r="CZ563" s="2"/>
      <c r="DA563" s="2"/>
      <c r="DB563" s="2"/>
      <c r="DC563" s="2"/>
      <c r="DD563" s="2"/>
      <c r="DE563" s="2"/>
      <c r="DF563" s="2"/>
      <c r="DG563" s="2"/>
      <c r="DH563" s="2"/>
      <c r="DI563" s="2"/>
      <c r="DJ563" s="2"/>
    </row>
    <row r="564" spans="1:114" s="1" customFormat="1" ht="14.25">
      <c r="A564" s="30"/>
      <c r="B564" s="26"/>
      <c r="C564" s="26"/>
      <c r="D564" s="16" t="s">
        <v>278</v>
      </c>
      <c r="E564" s="47" t="s">
        <v>147</v>
      </c>
      <c r="F564" s="16" t="s">
        <v>661</v>
      </c>
      <c r="G564" s="16">
        <v>1</v>
      </c>
      <c r="H564" s="30">
        <v>121</v>
      </c>
      <c r="I564" s="25">
        <v>508</v>
      </c>
      <c r="J564" s="30" t="s">
        <v>649</v>
      </c>
      <c r="K564" s="30"/>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c r="CG564" s="2"/>
      <c r="CH564" s="2"/>
      <c r="CI564" s="2"/>
      <c r="CJ564" s="2"/>
      <c r="CK564" s="2"/>
      <c r="CL564" s="2"/>
      <c r="CM564" s="2"/>
      <c r="CN564" s="2"/>
      <c r="CO564" s="2"/>
      <c r="CP564" s="2"/>
      <c r="CQ564" s="2"/>
      <c r="CR564" s="2"/>
      <c r="CS564" s="2"/>
      <c r="CT564" s="2"/>
      <c r="CU564" s="2"/>
      <c r="CV564" s="2"/>
      <c r="CW564" s="2"/>
      <c r="CX564" s="2"/>
      <c r="CY564" s="2"/>
      <c r="CZ564" s="2"/>
      <c r="DA564" s="2"/>
      <c r="DB564" s="2"/>
      <c r="DC564" s="2"/>
      <c r="DD564" s="2"/>
      <c r="DE564" s="2"/>
      <c r="DF564" s="2"/>
      <c r="DG564" s="2"/>
      <c r="DH564" s="2"/>
      <c r="DI564" s="2"/>
      <c r="DJ564" s="2"/>
    </row>
    <row r="565" spans="1:114" s="1" customFormat="1" ht="14.25">
      <c r="A565" s="30"/>
      <c r="B565" s="26"/>
      <c r="C565" s="26"/>
      <c r="D565" s="16" t="s">
        <v>683</v>
      </c>
      <c r="E565" s="47" t="s">
        <v>147</v>
      </c>
      <c r="F565" s="16" t="s">
        <v>661</v>
      </c>
      <c r="G565" s="16">
        <v>1</v>
      </c>
      <c r="H565" s="25">
        <v>16</v>
      </c>
      <c r="I565" s="25">
        <v>70</v>
      </c>
      <c r="J565" s="30" t="s">
        <v>649</v>
      </c>
      <c r="K565" s="30"/>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c r="CG565" s="2"/>
      <c r="CH565" s="2"/>
      <c r="CI565" s="2"/>
      <c r="CJ565" s="2"/>
      <c r="CK565" s="2"/>
      <c r="CL565" s="2"/>
      <c r="CM565" s="2"/>
      <c r="CN565" s="2"/>
      <c r="CO565" s="2"/>
      <c r="CP565" s="2"/>
      <c r="CQ565" s="2"/>
      <c r="CR565" s="2"/>
      <c r="CS565" s="2"/>
      <c r="CT565" s="2"/>
      <c r="CU565" s="2"/>
      <c r="CV565" s="2"/>
      <c r="CW565" s="2"/>
      <c r="CX565" s="2"/>
      <c r="CY565" s="2"/>
      <c r="CZ565" s="2"/>
      <c r="DA565" s="2"/>
      <c r="DB565" s="2"/>
      <c r="DC565" s="2"/>
      <c r="DD565" s="2"/>
      <c r="DE565" s="2"/>
      <c r="DF565" s="2"/>
      <c r="DG565" s="2"/>
      <c r="DH565" s="2"/>
      <c r="DI565" s="2"/>
      <c r="DJ565" s="2"/>
    </row>
    <row r="566" spans="1:114" s="1" customFormat="1" ht="14.25">
      <c r="A566" s="30"/>
      <c r="B566" s="26"/>
      <c r="C566" s="26"/>
      <c r="D566" s="16" t="s">
        <v>684</v>
      </c>
      <c r="E566" s="47" t="s">
        <v>147</v>
      </c>
      <c r="F566" s="16" t="s">
        <v>661</v>
      </c>
      <c r="G566" s="16">
        <v>1</v>
      </c>
      <c r="H566" s="25">
        <v>28</v>
      </c>
      <c r="I566" s="25">
        <v>127</v>
      </c>
      <c r="J566" s="30" t="s">
        <v>649</v>
      </c>
      <c r="K566" s="30"/>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c r="CI566" s="2"/>
      <c r="CJ566" s="2"/>
      <c r="CK566" s="2"/>
      <c r="CL566" s="2"/>
      <c r="CM566" s="2"/>
      <c r="CN566" s="2"/>
      <c r="CO566" s="2"/>
      <c r="CP566" s="2"/>
      <c r="CQ566" s="2"/>
      <c r="CR566" s="2"/>
      <c r="CS566" s="2"/>
      <c r="CT566" s="2"/>
      <c r="CU566" s="2"/>
      <c r="CV566" s="2"/>
      <c r="CW566" s="2"/>
      <c r="CX566" s="2"/>
      <c r="CY566" s="2"/>
      <c r="CZ566" s="2"/>
      <c r="DA566" s="2"/>
      <c r="DB566" s="2"/>
      <c r="DC566" s="2"/>
      <c r="DD566" s="2"/>
      <c r="DE566" s="2"/>
      <c r="DF566" s="2"/>
      <c r="DG566" s="2"/>
      <c r="DH566" s="2"/>
      <c r="DI566" s="2"/>
      <c r="DJ566" s="2"/>
    </row>
    <row r="567" spans="1:114" s="1" customFormat="1" ht="14.25">
      <c r="A567" s="30"/>
      <c r="B567" s="26"/>
      <c r="C567" s="26"/>
      <c r="D567" s="16" t="s">
        <v>685</v>
      </c>
      <c r="E567" s="47" t="s">
        <v>147</v>
      </c>
      <c r="F567" s="16" t="s">
        <v>661</v>
      </c>
      <c r="G567" s="16">
        <v>1</v>
      </c>
      <c r="H567" s="25">
        <v>20</v>
      </c>
      <c r="I567" s="25">
        <v>70</v>
      </c>
      <c r="J567" s="30" t="s">
        <v>649</v>
      </c>
      <c r="K567" s="30"/>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c r="CG567" s="2"/>
      <c r="CH567" s="2"/>
      <c r="CI567" s="2"/>
      <c r="CJ567" s="2"/>
      <c r="CK567" s="2"/>
      <c r="CL567" s="2"/>
      <c r="CM567" s="2"/>
      <c r="CN567" s="2"/>
      <c r="CO567" s="2"/>
      <c r="CP567" s="2"/>
      <c r="CQ567" s="2"/>
      <c r="CR567" s="2"/>
      <c r="CS567" s="2"/>
      <c r="CT567" s="2"/>
      <c r="CU567" s="2"/>
      <c r="CV567" s="2"/>
      <c r="CW567" s="2"/>
      <c r="CX567" s="2"/>
      <c r="CY567" s="2"/>
      <c r="CZ567" s="2"/>
      <c r="DA567" s="2"/>
      <c r="DB567" s="2"/>
      <c r="DC567" s="2"/>
      <c r="DD567" s="2"/>
      <c r="DE567" s="2"/>
      <c r="DF567" s="2"/>
      <c r="DG567" s="2"/>
      <c r="DH567" s="2"/>
      <c r="DI567" s="2"/>
      <c r="DJ567" s="2"/>
    </row>
    <row r="568" spans="1:114" s="1" customFormat="1" ht="14.25">
      <c r="A568" s="30"/>
      <c r="B568" s="26"/>
      <c r="C568" s="26"/>
      <c r="D568" s="16" t="s">
        <v>686</v>
      </c>
      <c r="E568" s="47" t="s">
        <v>147</v>
      </c>
      <c r="F568" s="16" t="s">
        <v>661</v>
      </c>
      <c r="G568" s="16">
        <v>1</v>
      </c>
      <c r="H568" s="25">
        <v>27</v>
      </c>
      <c r="I568" s="25">
        <v>138</v>
      </c>
      <c r="J568" s="30" t="s">
        <v>649</v>
      </c>
      <c r="K568" s="30"/>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c r="CG568" s="2"/>
      <c r="CH568" s="2"/>
      <c r="CI568" s="2"/>
      <c r="CJ568" s="2"/>
      <c r="CK568" s="2"/>
      <c r="CL568" s="2"/>
      <c r="CM568" s="2"/>
      <c r="CN568" s="2"/>
      <c r="CO568" s="2"/>
      <c r="CP568" s="2"/>
      <c r="CQ568" s="2"/>
      <c r="CR568" s="2"/>
      <c r="CS568" s="2"/>
      <c r="CT568" s="2"/>
      <c r="CU568" s="2"/>
      <c r="CV568" s="2"/>
      <c r="CW568" s="2"/>
      <c r="CX568" s="2"/>
      <c r="CY568" s="2"/>
      <c r="CZ568" s="2"/>
      <c r="DA568" s="2"/>
      <c r="DB568" s="2"/>
      <c r="DC568" s="2"/>
      <c r="DD568" s="2"/>
      <c r="DE568" s="2"/>
      <c r="DF568" s="2"/>
      <c r="DG568" s="2"/>
      <c r="DH568" s="2"/>
      <c r="DI568" s="2"/>
      <c r="DJ568" s="2"/>
    </row>
    <row r="569" spans="1:114" s="1" customFormat="1" ht="14.25">
      <c r="A569" s="30"/>
      <c r="B569" s="26"/>
      <c r="C569" s="26"/>
      <c r="D569" s="16" t="s">
        <v>687</v>
      </c>
      <c r="E569" s="47" t="s">
        <v>147</v>
      </c>
      <c r="F569" s="16" t="s">
        <v>661</v>
      </c>
      <c r="G569" s="16">
        <v>1</v>
      </c>
      <c r="H569" s="29">
        <v>24</v>
      </c>
      <c r="I569" s="29">
        <v>74</v>
      </c>
      <c r="J569" s="30" t="s">
        <v>649</v>
      </c>
      <c r="K569" s="30"/>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c r="CG569" s="2"/>
      <c r="CH569" s="2"/>
      <c r="CI569" s="2"/>
      <c r="CJ569" s="2"/>
      <c r="CK569" s="2"/>
      <c r="CL569" s="2"/>
      <c r="CM569" s="2"/>
      <c r="CN569" s="2"/>
      <c r="CO569" s="2"/>
      <c r="CP569" s="2"/>
      <c r="CQ569" s="2"/>
      <c r="CR569" s="2"/>
      <c r="CS569" s="2"/>
      <c r="CT569" s="2"/>
      <c r="CU569" s="2"/>
      <c r="CV569" s="2"/>
      <c r="CW569" s="2"/>
      <c r="CX569" s="2"/>
      <c r="CY569" s="2"/>
      <c r="CZ569" s="2"/>
      <c r="DA569" s="2"/>
      <c r="DB569" s="2"/>
      <c r="DC569" s="2"/>
      <c r="DD569" s="2"/>
      <c r="DE569" s="2"/>
      <c r="DF569" s="2"/>
      <c r="DG569" s="2"/>
      <c r="DH569" s="2"/>
      <c r="DI569" s="2"/>
      <c r="DJ569" s="2"/>
    </row>
    <row r="570" spans="1:114" s="1" customFormat="1" ht="14.25">
      <c r="A570" s="30"/>
      <c r="B570" s="26"/>
      <c r="C570" s="26"/>
      <c r="D570" s="16" t="s">
        <v>688</v>
      </c>
      <c r="E570" s="47" t="s">
        <v>147</v>
      </c>
      <c r="F570" s="16" t="s">
        <v>661</v>
      </c>
      <c r="G570" s="16">
        <v>1</v>
      </c>
      <c r="H570" s="30">
        <v>51</v>
      </c>
      <c r="I570" s="30">
        <v>196</v>
      </c>
      <c r="J570" s="30" t="s">
        <v>649</v>
      </c>
      <c r="K570" s="30"/>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c r="CG570" s="2"/>
      <c r="CH570" s="2"/>
      <c r="CI570" s="2"/>
      <c r="CJ570" s="2"/>
      <c r="CK570" s="2"/>
      <c r="CL570" s="2"/>
      <c r="CM570" s="2"/>
      <c r="CN570" s="2"/>
      <c r="CO570" s="2"/>
      <c r="CP570" s="2"/>
      <c r="CQ570" s="2"/>
      <c r="CR570" s="2"/>
      <c r="CS570" s="2"/>
      <c r="CT570" s="2"/>
      <c r="CU570" s="2"/>
      <c r="CV570" s="2"/>
      <c r="CW570" s="2"/>
      <c r="CX570" s="2"/>
      <c r="CY570" s="2"/>
      <c r="CZ570" s="2"/>
      <c r="DA570" s="2"/>
      <c r="DB570" s="2"/>
      <c r="DC570" s="2"/>
      <c r="DD570" s="2"/>
      <c r="DE570" s="2"/>
      <c r="DF570" s="2"/>
      <c r="DG570" s="2"/>
      <c r="DH570" s="2"/>
      <c r="DI570" s="2"/>
      <c r="DJ570" s="2"/>
    </row>
    <row r="571" spans="1:114" s="1" customFormat="1" ht="14.25">
      <c r="A571" s="30"/>
      <c r="B571" s="26"/>
      <c r="C571" s="26"/>
      <c r="D571" s="16" t="s">
        <v>689</v>
      </c>
      <c r="E571" s="47" t="s">
        <v>147</v>
      </c>
      <c r="F571" s="16" t="s">
        <v>661</v>
      </c>
      <c r="G571" s="16">
        <v>1</v>
      </c>
      <c r="H571" s="30">
        <v>22</v>
      </c>
      <c r="I571" s="30">
        <v>78</v>
      </c>
      <c r="J571" s="30" t="s">
        <v>649</v>
      </c>
      <c r="K571" s="30"/>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c r="CI571" s="2"/>
      <c r="CJ571" s="2"/>
      <c r="CK571" s="2"/>
      <c r="CL571" s="2"/>
      <c r="CM571" s="2"/>
      <c r="CN571" s="2"/>
      <c r="CO571" s="2"/>
      <c r="CP571" s="2"/>
      <c r="CQ571" s="2"/>
      <c r="CR571" s="2"/>
      <c r="CS571" s="2"/>
      <c r="CT571" s="2"/>
      <c r="CU571" s="2"/>
      <c r="CV571" s="2"/>
      <c r="CW571" s="2"/>
      <c r="CX571" s="2"/>
      <c r="CY571" s="2"/>
      <c r="CZ571" s="2"/>
      <c r="DA571" s="2"/>
      <c r="DB571" s="2"/>
      <c r="DC571" s="2"/>
      <c r="DD571" s="2"/>
      <c r="DE571" s="2"/>
      <c r="DF571" s="2"/>
      <c r="DG571" s="2"/>
      <c r="DH571" s="2"/>
      <c r="DI571" s="2"/>
      <c r="DJ571" s="2"/>
    </row>
    <row r="572" spans="1:114" s="1" customFormat="1" ht="14.25">
      <c r="A572" s="30"/>
      <c r="B572" s="26"/>
      <c r="C572" s="26"/>
      <c r="D572" s="16" t="s">
        <v>690</v>
      </c>
      <c r="E572" s="47" t="s">
        <v>147</v>
      </c>
      <c r="F572" s="16" t="s">
        <v>648</v>
      </c>
      <c r="G572" s="16">
        <v>0.5</v>
      </c>
      <c r="H572" s="29">
        <v>19</v>
      </c>
      <c r="I572" s="29">
        <v>65</v>
      </c>
      <c r="J572" s="30" t="s">
        <v>649</v>
      </c>
      <c r="K572" s="30"/>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c r="CI572" s="2"/>
      <c r="CJ572" s="2"/>
      <c r="CK572" s="2"/>
      <c r="CL572" s="2"/>
      <c r="CM572" s="2"/>
      <c r="CN572" s="2"/>
      <c r="CO572" s="2"/>
      <c r="CP572" s="2"/>
      <c r="CQ572" s="2"/>
      <c r="CR572" s="2"/>
      <c r="CS572" s="2"/>
      <c r="CT572" s="2"/>
      <c r="CU572" s="2"/>
      <c r="CV572" s="2"/>
      <c r="CW572" s="2"/>
      <c r="CX572" s="2"/>
      <c r="CY572" s="2"/>
      <c r="CZ572" s="2"/>
      <c r="DA572" s="2"/>
      <c r="DB572" s="2"/>
      <c r="DC572" s="2"/>
      <c r="DD572" s="2"/>
      <c r="DE572" s="2"/>
      <c r="DF572" s="2"/>
      <c r="DG572" s="2"/>
      <c r="DH572" s="2"/>
      <c r="DI572" s="2"/>
      <c r="DJ572" s="2"/>
    </row>
    <row r="573" spans="1:114" s="1" customFormat="1" ht="14.25">
      <c r="A573" s="30"/>
      <c r="B573" s="26"/>
      <c r="C573" s="26"/>
      <c r="D573" s="16" t="s">
        <v>691</v>
      </c>
      <c r="E573" s="47" t="s">
        <v>147</v>
      </c>
      <c r="F573" s="16" t="s">
        <v>648</v>
      </c>
      <c r="G573" s="16">
        <v>1.5</v>
      </c>
      <c r="H573" s="30">
        <v>85</v>
      </c>
      <c r="I573" s="30">
        <v>386</v>
      </c>
      <c r="J573" s="30" t="s">
        <v>649</v>
      </c>
      <c r="K573" s="30"/>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c r="CI573" s="2"/>
      <c r="CJ573" s="2"/>
      <c r="CK573" s="2"/>
      <c r="CL573" s="2"/>
      <c r="CM573" s="2"/>
      <c r="CN573" s="2"/>
      <c r="CO573" s="2"/>
      <c r="CP573" s="2"/>
      <c r="CQ573" s="2"/>
      <c r="CR573" s="2"/>
      <c r="CS573" s="2"/>
      <c r="CT573" s="2"/>
      <c r="CU573" s="2"/>
      <c r="CV573" s="2"/>
      <c r="CW573" s="2"/>
      <c r="CX573" s="2"/>
      <c r="CY573" s="2"/>
      <c r="CZ573" s="2"/>
      <c r="DA573" s="2"/>
      <c r="DB573" s="2"/>
      <c r="DC573" s="2"/>
      <c r="DD573" s="2"/>
      <c r="DE573" s="2"/>
      <c r="DF573" s="2"/>
      <c r="DG573" s="2"/>
      <c r="DH573" s="2"/>
      <c r="DI573" s="2"/>
      <c r="DJ573" s="2"/>
    </row>
    <row r="574" spans="1:114" s="1" customFormat="1" ht="14.25">
      <c r="A574" s="30"/>
      <c r="B574" s="26"/>
      <c r="C574" s="26"/>
      <c r="D574" s="16" t="s">
        <v>627</v>
      </c>
      <c r="E574" s="47" t="s">
        <v>147</v>
      </c>
      <c r="F574" s="16" t="s">
        <v>648</v>
      </c>
      <c r="G574" s="16">
        <v>1.5</v>
      </c>
      <c r="H574" s="30">
        <v>102</v>
      </c>
      <c r="I574" s="30">
        <v>432</v>
      </c>
      <c r="J574" s="30" t="s">
        <v>649</v>
      </c>
      <c r="K574" s="30"/>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c r="CI574" s="2"/>
      <c r="CJ574" s="2"/>
      <c r="CK574" s="2"/>
      <c r="CL574" s="2"/>
      <c r="CM574" s="2"/>
      <c r="CN574" s="2"/>
      <c r="CO574" s="2"/>
      <c r="CP574" s="2"/>
      <c r="CQ574" s="2"/>
      <c r="CR574" s="2"/>
      <c r="CS574" s="2"/>
      <c r="CT574" s="2"/>
      <c r="CU574" s="2"/>
      <c r="CV574" s="2"/>
      <c r="CW574" s="2"/>
      <c r="CX574" s="2"/>
      <c r="CY574" s="2"/>
      <c r="CZ574" s="2"/>
      <c r="DA574" s="2"/>
      <c r="DB574" s="2"/>
      <c r="DC574" s="2"/>
      <c r="DD574" s="2"/>
      <c r="DE574" s="2"/>
      <c r="DF574" s="2"/>
      <c r="DG574" s="2"/>
      <c r="DH574" s="2"/>
      <c r="DI574" s="2"/>
      <c r="DJ574" s="2"/>
    </row>
    <row r="575" spans="1:114" s="1" customFormat="1" ht="14.25">
      <c r="A575" s="30"/>
      <c r="B575" s="26"/>
      <c r="C575" s="26"/>
      <c r="D575" s="16" t="s">
        <v>692</v>
      </c>
      <c r="E575" s="47" t="s">
        <v>147</v>
      </c>
      <c r="F575" s="16" t="s">
        <v>648</v>
      </c>
      <c r="G575" s="16">
        <v>0.5</v>
      </c>
      <c r="H575" s="30">
        <v>38</v>
      </c>
      <c r="I575" s="30">
        <v>129</v>
      </c>
      <c r="J575" s="30" t="s">
        <v>649</v>
      </c>
      <c r="K575" s="30"/>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c r="CG575" s="2"/>
      <c r="CH575" s="2"/>
      <c r="CI575" s="2"/>
      <c r="CJ575" s="2"/>
      <c r="CK575" s="2"/>
      <c r="CL575" s="2"/>
      <c r="CM575" s="2"/>
      <c r="CN575" s="2"/>
      <c r="CO575" s="2"/>
      <c r="CP575" s="2"/>
      <c r="CQ575" s="2"/>
      <c r="CR575" s="2"/>
      <c r="CS575" s="2"/>
      <c r="CT575" s="2"/>
      <c r="CU575" s="2"/>
      <c r="CV575" s="2"/>
      <c r="CW575" s="2"/>
      <c r="CX575" s="2"/>
      <c r="CY575" s="2"/>
      <c r="CZ575" s="2"/>
      <c r="DA575" s="2"/>
      <c r="DB575" s="2"/>
      <c r="DC575" s="2"/>
      <c r="DD575" s="2"/>
      <c r="DE575" s="2"/>
      <c r="DF575" s="2"/>
      <c r="DG575" s="2"/>
      <c r="DH575" s="2"/>
      <c r="DI575" s="2"/>
      <c r="DJ575" s="2"/>
    </row>
    <row r="576" spans="1:114" s="1" customFormat="1" ht="14.25">
      <c r="A576" s="30"/>
      <c r="B576" s="26"/>
      <c r="C576" s="26"/>
      <c r="D576" s="16" t="s">
        <v>693</v>
      </c>
      <c r="E576" s="47" t="s">
        <v>147</v>
      </c>
      <c r="F576" s="16" t="s">
        <v>648</v>
      </c>
      <c r="G576" s="16">
        <v>0.5</v>
      </c>
      <c r="H576" s="30">
        <v>26</v>
      </c>
      <c r="I576" s="30">
        <v>76</v>
      </c>
      <c r="J576" s="30" t="s">
        <v>649</v>
      </c>
      <c r="K576" s="30"/>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2"/>
      <c r="CH576" s="2"/>
      <c r="CI576" s="2"/>
      <c r="CJ576" s="2"/>
      <c r="CK576" s="2"/>
      <c r="CL576" s="2"/>
      <c r="CM576" s="2"/>
      <c r="CN576" s="2"/>
      <c r="CO576" s="2"/>
      <c r="CP576" s="2"/>
      <c r="CQ576" s="2"/>
      <c r="CR576" s="2"/>
      <c r="CS576" s="2"/>
      <c r="CT576" s="2"/>
      <c r="CU576" s="2"/>
      <c r="CV576" s="2"/>
      <c r="CW576" s="2"/>
      <c r="CX576" s="2"/>
      <c r="CY576" s="2"/>
      <c r="CZ576" s="2"/>
      <c r="DA576" s="2"/>
      <c r="DB576" s="2"/>
      <c r="DC576" s="2"/>
      <c r="DD576" s="2"/>
      <c r="DE576" s="2"/>
      <c r="DF576" s="2"/>
      <c r="DG576" s="2"/>
      <c r="DH576" s="2"/>
      <c r="DI576" s="2"/>
      <c r="DJ576" s="2"/>
    </row>
    <row r="577" spans="1:114" s="1" customFormat="1" ht="14.25">
      <c r="A577" s="30"/>
      <c r="B577" s="26"/>
      <c r="C577" s="26"/>
      <c r="D577" s="16" t="s">
        <v>48</v>
      </c>
      <c r="E577" s="47" t="s">
        <v>147</v>
      </c>
      <c r="F577" s="16" t="s">
        <v>648</v>
      </c>
      <c r="G577" s="16">
        <v>0.5</v>
      </c>
      <c r="H577" s="30">
        <v>22</v>
      </c>
      <c r="I577" s="30">
        <v>72</v>
      </c>
      <c r="J577" s="30" t="s">
        <v>649</v>
      </c>
      <c r="K577" s="30"/>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c r="CG577" s="2"/>
      <c r="CH577" s="2"/>
      <c r="CI577" s="2"/>
      <c r="CJ577" s="2"/>
      <c r="CK577" s="2"/>
      <c r="CL577" s="2"/>
      <c r="CM577" s="2"/>
      <c r="CN577" s="2"/>
      <c r="CO577" s="2"/>
      <c r="CP577" s="2"/>
      <c r="CQ577" s="2"/>
      <c r="CR577" s="2"/>
      <c r="CS577" s="2"/>
      <c r="CT577" s="2"/>
      <c r="CU577" s="2"/>
      <c r="CV577" s="2"/>
      <c r="CW577" s="2"/>
      <c r="CX577" s="2"/>
      <c r="CY577" s="2"/>
      <c r="CZ577" s="2"/>
      <c r="DA577" s="2"/>
      <c r="DB577" s="2"/>
      <c r="DC577" s="2"/>
      <c r="DD577" s="2"/>
      <c r="DE577" s="2"/>
      <c r="DF577" s="2"/>
      <c r="DG577" s="2"/>
      <c r="DH577" s="2"/>
      <c r="DI577" s="2"/>
      <c r="DJ577" s="2"/>
    </row>
    <row r="578" spans="1:114" s="1" customFormat="1" ht="14.25">
      <c r="A578" s="30"/>
      <c r="B578" s="26"/>
      <c r="C578" s="26"/>
      <c r="D578" s="16" t="s">
        <v>49</v>
      </c>
      <c r="E578" s="47" t="s">
        <v>147</v>
      </c>
      <c r="F578" s="16" t="s">
        <v>648</v>
      </c>
      <c r="G578" s="16">
        <v>0.5</v>
      </c>
      <c r="H578" s="30">
        <v>34</v>
      </c>
      <c r="I578" s="30">
        <v>147</v>
      </c>
      <c r="J578" s="30" t="s">
        <v>649</v>
      </c>
      <c r="K578" s="30"/>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c r="CG578" s="2"/>
      <c r="CH578" s="2"/>
      <c r="CI578" s="2"/>
      <c r="CJ578" s="2"/>
      <c r="CK578" s="2"/>
      <c r="CL578" s="2"/>
      <c r="CM578" s="2"/>
      <c r="CN578" s="2"/>
      <c r="CO578" s="2"/>
      <c r="CP578" s="2"/>
      <c r="CQ578" s="2"/>
      <c r="CR578" s="2"/>
      <c r="CS578" s="2"/>
      <c r="CT578" s="2"/>
      <c r="CU578" s="2"/>
      <c r="CV578" s="2"/>
      <c r="CW578" s="2"/>
      <c r="CX578" s="2"/>
      <c r="CY578" s="2"/>
      <c r="CZ578" s="2"/>
      <c r="DA578" s="2"/>
      <c r="DB578" s="2"/>
      <c r="DC578" s="2"/>
      <c r="DD578" s="2"/>
      <c r="DE578" s="2"/>
      <c r="DF578" s="2"/>
      <c r="DG578" s="2"/>
      <c r="DH578" s="2"/>
      <c r="DI578" s="2"/>
      <c r="DJ578" s="2"/>
    </row>
    <row r="579" spans="1:114" s="1" customFormat="1" ht="14.25">
      <c r="A579" s="30"/>
      <c r="B579" s="26"/>
      <c r="C579" s="26"/>
      <c r="D579" s="16" t="s">
        <v>694</v>
      </c>
      <c r="E579" s="47" t="s">
        <v>147</v>
      </c>
      <c r="F579" s="16" t="s">
        <v>648</v>
      </c>
      <c r="G579" s="16">
        <v>0.5</v>
      </c>
      <c r="H579" s="54">
        <v>19</v>
      </c>
      <c r="I579" s="54">
        <v>59</v>
      </c>
      <c r="J579" s="30" t="s">
        <v>649</v>
      </c>
      <c r="K579" s="30"/>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c r="CG579" s="2"/>
      <c r="CH579" s="2"/>
      <c r="CI579" s="2"/>
      <c r="CJ579" s="2"/>
      <c r="CK579" s="2"/>
      <c r="CL579" s="2"/>
      <c r="CM579" s="2"/>
      <c r="CN579" s="2"/>
      <c r="CO579" s="2"/>
      <c r="CP579" s="2"/>
      <c r="CQ579" s="2"/>
      <c r="CR579" s="2"/>
      <c r="CS579" s="2"/>
      <c r="CT579" s="2"/>
      <c r="CU579" s="2"/>
      <c r="CV579" s="2"/>
      <c r="CW579" s="2"/>
      <c r="CX579" s="2"/>
      <c r="CY579" s="2"/>
      <c r="CZ579" s="2"/>
      <c r="DA579" s="2"/>
      <c r="DB579" s="2"/>
      <c r="DC579" s="2"/>
      <c r="DD579" s="2"/>
      <c r="DE579" s="2"/>
      <c r="DF579" s="2"/>
      <c r="DG579" s="2"/>
      <c r="DH579" s="2"/>
      <c r="DI579" s="2"/>
      <c r="DJ579" s="2"/>
    </row>
    <row r="580" spans="1:114" s="1" customFormat="1" ht="14.25">
      <c r="A580" s="30"/>
      <c r="B580" s="26"/>
      <c r="C580" s="26"/>
      <c r="D580" s="16" t="s">
        <v>162</v>
      </c>
      <c r="E580" s="47" t="s">
        <v>147</v>
      </c>
      <c r="F580" s="16" t="s">
        <v>648</v>
      </c>
      <c r="G580" s="16">
        <v>0.5</v>
      </c>
      <c r="H580" s="54">
        <v>71</v>
      </c>
      <c r="I580" s="54">
        <v>158</v>
      </c>
      <c r="J580" s="30" t="s">
        <v>649</v>
      </c>
      <c r="K580" s="30"/>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c r="CG580" s="2"/>
      <c r="CH580" s="2"/>
      <c r="CI580" s="2"/>
      <c r="CJ580" s="2"/>
      <c r="CK580" s="2"/>
      <c r="CL580" s="2"/>
      <c r="CM580" s="2"/>
      <c r="CN580" s="2"/>
      <c r="CO580" s="2"/>
      <c r="CP580" s="2"/>
      <c r="CQ580" s="2"/>
      <c r="CR580" s="2"/>
      <c r="CS580" s="2"/>
      <c r="CT580" s="2"/>
      <c r="CU580" s="2"/>
      <c r="CV580" s="2"/>
      <c r="CW580" s="2"/>
      <c r="CX580" s="2"/>
      <c r="CY580" s="2"/>
      <c r="CZ580" s="2"/>
      <c r="DA580" s="2"/>
      <c r="DB580" s="2"/>
      <c r="DC580" s="2"/>
      <c r="DD580" s="2"/>
      <c r="DE580" s="2"/>
      <c r="DF580" s="2"/>
      <c r="DG580" s="2"/>
      <c r="DH580" s="2"/>
      <c r="DI580" s="2"/>
      <c r="DJ580" s="2"/>
    </row>
    <row r="581" spans="1:114" s="1" customFormat="1" ht="14.25">
      <c r="A581" s="30"/>
      <c r="B581" s="26"/>
      <c r="C581" s="26"/>
      <c r="D581" s="16" t="s">
        <v>695</v>
      </c>
      <c r="E581" s="47" t="s">
        <v>147</v>
      </c>
      <c r="F581" s="16" t="s">
        <v>661</v>
      </c>
      <c r="G581" s="16">
        <v>1</v>
      </c>
      <c r="H581" s="54">
        <v>42</v>
      </c>
      <c r="I581" s="54">
        <v>263</v>
      </c>
      <c r="J581" s="30" t="s">
        <v>649</v>
      </c>
      <c r="K581" s="30"/>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c r="CG581" s="2"/>
      <c r="CH581" s="2"/>
      <c r="CI581" s="2"/>
      <c r="CJ581" s="2"/>
      <c r="CK581" s="2"/>
      <c r="CL581" s="2"/>
      <c r="CM581" s="2"/>
      <c r="CN581" s="2"/>
      <c r="CO581" s="2"/>
      <c r="CP581" s="2"/>
      <c r="CQ581" s="2"/>
      <c r="CR581" s="2"/>
      <c r="CS581" s="2"/>
      <c r="CT581" s="2"/>
      <c r="CU581" s="2"/>
      <c r="CV581" s="2"/>
      <c r="CW581" s="2"/>
      <c r="CX581" s="2"/>
      <c r="CY581" s="2"/>
      <c r="CZ581" s="2"/>
      <c r="DA581" s="2"/>
      <c r="DB581" s="2"/>
      <c r="DC581" s="2"/>
      <c r="DD581" s="2"/>
      <c r="DE581" s="2"/>
      <c r="DF581" s="2"/>
      <c r="DG581" s="2"/>
      <c r="DH581" s="2"/>
      <c r="DI581" s="2"/>
      <c r="DJ581" s="2"/>
    </row>
    <row r="582" spans="1:114" s="1" customFormat="1" ht="14.25">
      <c r="A582" s="30"/>
      <c r="B582" s="26"/>
      <c r="C582" s="26"/>
      <c r="D582" s="16" t="s">
        <v>696</v>
      </c>
      <c r="E582" s="47" t="s">
        <v>147</v>
      </c>
      <c r="F582" s="16" t="s">
        <v>661</v>
      </c>
      <c r="G582" s="16">
        <v>1</v>
      </c>
      <c r="H582" s="54">
        <v>45</v>
      </c>
      <c r="I582" s="54">
        <v>284</v>
      </c>
      <c r="J582" s="30" t="s">
        <v>649</v>
      </c>
      <c r="K582" s="30"/>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c r="CG582" s="2"/>
      <c r="CH582" s="2"/>
      <c r="CI582" s="2"/>
      <c r="CJ582" s="2"/>
      <c r="CK582" s="2"/>
      <c r="CL582" s="2"/>
      <c r="CM582" s="2"/>
      <c r="CN582" s="2"/>
      <c r="CO582" s="2"/>
      <c r="CP582" s="2"/>
      <c r="CQ582" s="2"/>
      <c r="CR582" s="2"/>
      <c r="CS582" s="2"/>
      <c r="CT582" s="2"/>
      <c r="CU582" s="2"/>
      <c r="CV582" s="2"/>
      <c r="CW582" s="2"/>
      <c r="CX582" s="2"/>
      <c r="CY582" s="2"/>
      <c r="CZ582" s="2"/>
      <c r="DA582" s="2"/>
      <c r="DB582" s="2"/>
      <c r="DC582" s="2"/>
      <c r="DD582" s="2"/>
      <c r="DE582" s="2"/>
      <c r="DF582" s="2"/>
      <c r="DG582" s="2"/>
      <c r="DH582" s="2"/>
      <c r="DI582" s="2"/>
      <c r="DJ582" s="2"/>
    </row>
    <row r="583" spans="1:114" s="1" customFormat="1" ht="14.25">
      <c r="A583" s="30"/>
      <c r="B583" s="26"/>
      <c r="C583" s="26"/>
      <c r="D583" s="16" t="s">
        <v>248</v>
      </c>
      <c r="E583" s="47" t="s">
        <v>147</v>
      </c>
      <c r="F583" s="16" t="s">
        <v>648</v>
      </c>
      <c r="G583" s="16">
        <v>0.5</v>
      </c>
      <c r="H583" s="54">
        <v>44</v>
      </c>
      <c r="I583" s="54">
        <v>183</v>
      </c>
      <c r="J583" s="30" t="s">
        <v>649</v>
      </c>
      <c r="K583" s="30"/>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c r="CG583" s="2"/>
      <c r="CH583" s="2"/>
      <c r="CI583" s="2"/>
      <c r="CJ583" s="2"/>
      <c r="CK583" s="2"/>
      <c r="CL583" s="2"/>
      <c r="CM583" s="2"/>
      <c r="CN583" s="2"/>
      <c r="CO583" s="2"/>
      <c r="CP583" s="2"/>
      <c r="CQ583" s="2"/>
      <c r="CR583" s="2"/>
      <c r="CS583" s="2"/>
      <c r="CT583" s="2"/>
      <c r="CU583" s="2"/>
      <c r="CV583" s="2"/>
      <c r="CW583" s="2"/>
      <c r="CX583" s="2"/>
      <c r="CY583" s="2"/>
      <c r="CZ583" s="2"/>
      <c r="DA583" s="2"/>
      <c r="DB583" s="2"/>
      <c r="DC583" s="2"/>
      <c r="DD583" s="2"/>
      <c r="DE583" s="2"/>
      <c r="DF583" s="2"/>
      <c r="DG583" s="2"/>
      <c r="DH583" s="2"/>
      <c r="DI583" s="2"/>
      <c r="DJ583" s="2"/>
    </row>
    <row r="584" spans="1:114" s="1" customFormat="1" ht="14.25">
      <c r="A584" s="30"/>
      <c r="B584" s="26"/>
      <c r="C584" s="26"/>
      <c r="D584" s="16" t="s">
        <v>697</v>
      </c>
      <c r="E584" s="47" t="s">
        <v>147</v>
      </c>
      <c r="F584" s="16" t="s">
        <v>648</v>
      </c>
      <c r="G584" s="16">
        <v>0.5</v>
      </c>
      <c r="H584" s="47">
        <v>33</v>
      </c>
      <c r="I584" s="47">
        <v>153</v>
      </c>
      <c r="J584" s="30" t="s">
        <v>649</v>
      </c>
      <c r="K584" s="30"/>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c r="CG584" s="2"/>
      <c r="CH584" s="2"/>
      <c r="CI584" s="2"/>
      <c r="CJ584" s="2"/>
      <c r="CK584" s="2"/>
      <c r="CL584" s="2"/>
      <c r="CM584" s="2"/>
      <c r="CN584" s="2"/>
      <c r="CO584" s="2"/>
      <c r="CP584" s="2"/>
      <c r="CQ584" s="2"/>
      <c r="CR584" s="2"/>
      <c r="CS584" s="2"/>
      <c r="CT584" s="2"/>
      <c r="CU584" s="2"/>
      <c r="CV584" s="2"/>
      <c r="CW584" s="2"/>
      <c r="CX584" s="2"/>
      <c r="CY584" s="2"/>
      <c r="CZ584" s="2"/>
      <c r="DA584" s="2"/>
      <c r="DB584" s="2"/>
      <c r="DC584" s="2"/>
      <c r="DD584" s="2"/>
      <c r="DE584" s="2"/>
      <c r="DF584" s="2"/>
      <c r="DG584" s="2"/>
      <c r="DH584" s="2"/>
      <c r="DI584" s="2"/>
      <c r="DJ584" s="2"/>
    </row>
    <row r="585" spans="1:114" s="1" customFormat="1" ht="14.25">
      <c r="A585" s="30"/>
      <c r="B585" s="26"/>
      <c r="C585" s="26"/>
      <c r="D585" s="16" t="s">
        <v>698</v>
      </c>
      <c r="E585" s="47" t="s">
        <v>147</v>
      </c>
      <c r="F585" s="16" t="s">
        <v>661</v>
      </c>
      <c r="G585" s="16">
        <v>1</v>
      </c>
      <c r="H585" s="52">
        <v>64</v>
      </c>
      <c r="I585" s="52">
        <v>360</v>
      </c>
      <c r="J585" s="30" t="s">
        <v>649</v>
      </c>
      <c r="K585" s="30"/>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c r="CG585" s="2"/>
      <c r="CH585" s="2"/>
      <c r="CI585" s="2"/>
      <c r="CJ585" s="2"/>
      <c r="CK585" s="2"/>
      <c r="CL585" s="2"/>
      <c r="CM585" s="2"/>
      <c r="CN585" s="2"/>
      <c r="CO585" s="2"/>
      <c r="CP585" s="2"/>
      <c r="CQ585" s="2"/>
      <c r="CR585" s="2"/>
      <c r="CS585" s="2"/>
      <c r="CT585" s="2"/>
      <c r="CU585" s="2"/>
      <c r="CV585" s="2"/>
      <c r="CW585" s="2"/>
      <c r="CX585" s="2"/>
      <c r="CY585" s="2"/>
      <c r="CZ585" s="2"/>
      <c r="DA585" s="2"/>
      <c r="DB585" s="2"/>
      <c r="DC585" s="2"/>
      <c r="DD585" s="2"/>
      <c r="DE585" s="2"/>
      <c r="DF585" s="2"/>
      <c r="DG585" s="2"/>
      <c r="DH585" s="2"/>
      <c r="DI585" s="2"/>
      <c r="DJ585" s="2"/>
    </row>
    <row r="586" spans="1:114" s="1" customFormat="1" ht="14.25">
      <c r="A586" s="30"/>
      <c r="B586" s="26"/>
      <c r="C586" s="26"/>
      <c r="D586" s="16" t="s">
        <v>699</v>
      </c>
      <c r="E586" s="47" t="s">
        <v>147</v>
      </c>
      <c r="F586" s="16" t="s">
        <v>661</v>
      </c>
      <c r="G586" s="16">
        <v>1</v>
      </c>
      <c r="H586" s="25">
        <v>78</v>
      </c>
      <c r="I586" s="25">
        <v>268</v>
      </c>
      <c r="J586" s="30" t="s">
        <v>649</v>
      </c>
      <c r="K586" s="30"/>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c r="CG586" s="2"/>
      <c r="CH586" s="2"/>
      <c r="CI586" s="2"/>
      <c r="CJ586" s="2"/>
      <c r="CK586" s="2"/>
      <c r="CL586" s="2"/>
      <c r="CM586" s="2"/>
      <c r="CN586" s="2"/>
      <c r="CO586" s="2"/>
      <c r="CP586" s="2"/>
      <c r="CQ586" s="2"/>
      <c r="CR586" s="2"/>
      <c r="CS586" s="2"/>
      <c r="CT586" s="2"/>
      <c r="CU586" s="2"/>
      <c r="CV586" s="2"/>
      <c r="CW586" s="2"/>
      <c r="CX586" s="2"/>
      <c r="CY586" s="2"/>
      <c r="CZ586" s="2"/>
      <c r="DA586" s="2"/>
      <c r="DB586" s="2"/>
      <c r="DC586" s="2"/>
      <c r="DD586" s="2"/>
      <c r="DE586" s="2"/>
      <c r="DF586" s="2"/>
      <c r="DG586" s="2"/>
      <c r="DH586" s="2"/>
      <c r="DI586" s="2"/>
      <c r="DJ586" s="2"/>
    </row>
    <row r="587" spans="1:114" s="1" customFormat="1" ht="14.25">
      <c r="A587" s="30"/>
      <c r="B587" s="26"/>
      <c r="C587" s="26"/>
      <c r="D587" s="16" t="s">
        <v>700</v>
      </c>
      <c r="E587" s="47" t="s">
        <v>147</v>
      </c>
      <c r="F587" s="16" t="s">
        <v>661</v>
      </c>
      <c r="G587" s="16">
        <v>1</v>
      </c>
      <c r="H587" s="25">
        <v>78</v>
      </c>
      <c r="I587" s="25">
        <v>306</v>
      </c>
      <c r="J587" s="30" t="s">
        <v>649</v>
      </c>
      <c r="K587" s="30"/>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c r="CF587" s="2"/>
      <c r="CG587" s="2"/>
      <c r="CH587" s="2"/>
      <c r="CI587" s="2"/>
      <c r="CJ587" s="2"/>
      <c r="CK587" s="2"/>
      <c r="CL587" s="2"/>
      <c r="CM587" s="2"/>
      <c r="CN587" s="2"/>
      <c r="CO587" s="2"/>
      <c r="CP587" s="2"/>
      <c r="CQ587" s="2"/>
      <c r="CR587" s="2"/>
      <c r="CS587" s="2"/>
      <c r="CT587" s="2"/>
      <c r="CU587" s="2"/>
      <c r="CV587" s="2"/>
      <c r="CW587" s="2"/>
      <c r="CX587" s="2"/>
      <c r="CY587" s="2"/>
      <c r="CZ587" s="2"/>
      <c r="DA587" s="2"/>
      <c r="DB587" s="2"/>
      <c r="DC587" s="2"/>
      <c r="DD587" s="2"/>
      <c r="DE587" s="2"/>
      <c r="DF587" s="2"/>
      <c r="DG587" s="2"/>
      <c r="DH587" s="2"/>
      <c r="DI587" s="2"/>
      <c r="DJ587" s="2"/>
    </row>
    <row r="588" spans="1:114" s="1" customFormat="1" ht="14.25">
      <c r="A588" s="30"/>
      <c r="B588" s="26"/>
      <c r="C588" s="26"/>
      <c r="D588" s="16" t="s">
        <v>701</v>
      </c>
      <c r="E588" s="47" t="s">
        <v>147</v>
      </c>
      <c r="F588" s="16" t="s">
        <v>648</v>
      </c>
      <c r="G588" s="16">
        <v>0.5</v>
      </c>
      <c r="H588" s="47">
        <v>25</v>
      </c>
      <c r="I588" s="47">
        <v>108</v>
      </c>
      <c r="J588" s="30" t="s">
        <v>649</v>
      </c>
      <c r="K588" s="30"/>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c r="CG588" s="2"/>
      <c r="CH588" s="2"/>
      <c r="CI588" s="2"/>
      <c r="CJ588" s="2"/>
      <c r="CK588" s="2"/>
      <c r="CL588" s="2"/>
      <c r="CM588" s="2"/>
      <c r="CN588" s="2"/>
      <c r="CO588" s="2"/>
      <c r="CP588" s="2"/>
      <c r="CQ588" s="2"/>
      <c r="CR588" s="2"/>
      <c r="CS588" s="2"/>
      <c r="CT588" s="2"/>
      <c r="CU588" s="2"/>
      <c r="CV588" s="2"/>
      <c r="CW588" s="2"/>
      <c r="CX588" s="2"/>
      <c r="CY588" s="2"/>
      <c r="CZ588" s="2"/>
      <c r="DA588" s="2"/>
      <c r="DB588" s="2"/>
      <c r="DC588" s="2"/>
      <c r="DD588" s="2"/>
      <c r="DE588" s="2"/>
      <c r="DF588" s="2"/>
      <c r="DG588" s="2"/>
      <c r="DH588" s="2"/>
      <c r="DI588" s="2"/>
      <c r="DJ588" s="2"/>
    </row>
    <row r="589" spans="1:114" s="1" customFormat="1" ht="14.25">
      <c r="A589" s="30"/>
      <c r="B589" s="26"/>
      <c r="C589" s="26"/>
      <c r="D589" s="16" t="s">
        <v>702</v>
      </c>
      <c r="E589" s="47" t="s">
        <v>147</v>
      </c>
      <c r="F589" s="16" t="s">
        <v>648</v>
      </c>
      <c r="G589" s="16">
        <v>0.5</v>
      </c>
      <c r="H589" s="25">
        <v>78</v>
      </c>
      <c r="I589" s="25">
        <v>268</v>
      </c>
      <c r="J589" s="30" t="s">
        <v>649</v>
      </c>
      <c r="K589" s="30"/>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c r="CG589" s="2"/>
      <c r="CH589" s="2"/>
      <c r="CI589" s="2"/>
      <c r="CJ589" s="2"/>
      <c r="CK589" s="2"/>
      <c r="CL589" s="2"/>
      <c r="CM589" s="2"/>
      <c r="CN589" s="2"/>
      <c r="CO589" s="2"/>
      <c r="CP589" s="2"/>
      <c r="CQ589" s="2"/>
      <c r="CR589" s="2"/>
      <c r="CS589" s="2"/>
      <c r="CT589" s="2"/>
      <c r="CU589" s="2"/>
      <c r="CV589" s="2"/>
      <c r="CW589" s="2"/>
      <c r="CX589" s="2"/>
      <c r="CY589" s="2"/>
      <c r="CZ589" s="2"/>
      <c r="DA589" s="2"/>
      <c r="DB589" s="2"/>
      <c r="DC589" s="2"/>
      <c r="DD589" s="2"/>
      <c r="DE589" s="2"/>
      <c r="DF589" s="2"/>
      <c r="DG589" s="2"/>
      <c r="DH589" s="2"/>
      <c r="DI589" s="2"/>
      <c r="DJ589" s="2"/>
    </row>
    <row r="590" spans="1:114" s="1" customFormat="1" ht="14.25">
      <c r="A590" s="30">
        <v>16</v>
      </c>
      <c r="B590" s="26" t="s">
        <v>646</v>
      </c>
      <c r="C590" s="26"/>
      <c r="D590" s="16" t="s">
        <v>703</v>
      </c>
      <c r="E590" s="47" t="s">
        <v>147</v>
      </c>
      <c r="F590" s="16" t="s">
        <v>648</v>
      </c>
      <c r="G590" s="16">
        <v>0.5</v>
      </c>
      <c r="H590" s="25">
        <v>40</v>
      </c>
      <c r="I590" s="25">
        <v>134</v>
      </c>
      <c r="J590" s="30" t="s">
        <v>649</v>
      </c>
      <c r="K590" s="30"/>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c r="CI590" s="2"/>
      <c r="CJ590" s="2"/>
      <c r="CK590" s="2"/>
      <c r="CL590" s="2"/>
      <c r="CM590" s="2"/>
      <c r="CN590" s="2"/>
      <c r="CO590" s="2"/>
      <c r="CP590" s="2"/>
      <c r="CQ590" s="2"/>
      <c r="CR590" s="2"/>
      <c r="CS590" s="2"/>
      <c r="CT590" s="2"/>
      <c r="CU590" s="2"/>
      <c r="CV590" s="2"/>
      <c r="CW590" s="2"/>
      <c r="CX590" s="2"/>
      <c r="CY590" s="2"/>
      <c r="CZ590" s="2"/>
      <c r="DA590" s="2"/>
      <c r="DB590" s="2"/>
      <c r="DC590" s="2"/>
      <c r="DD590" s="2"/>
      <c r="DE590" s="2"/>
      <c r="DF590" s="2"/>
      <c r="DG590" s="2"/>
      <c r="DH590" s="2"/>
      <c r="DI590" s="2"/>
      <c r="DJ590" s="2"/>
    </row>
    <row r="591" spans="1:114" s="1" customFormat="1" ht="14.25">
      <c r="A591" s="30"/>
      <c r="B591" s="26"/>
      <c r="C591" s="26"/>
      <c r="D591" s="16" t="s">
        <v>290</v>
      </c>
      <c r="E591" s="47" t="s">
        <v>147</v>
      </c>
      <c r="F591" s="16" t="s">
        <v>648</v>
      </c>
      <c r="G591" s="16">
        <v>0.5</v>
      </c>
      <c r="H591" s="25">
        <v>50</v>
      </c>
      <c r="I591" s="25">
        <v>200</v>
      </c>
      <c r="J591" s="30" t="s">
        <v>649</v>
      </c>
      <c r="K591" s="30"/>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c r="CG591" s="2"/>
      <c r="CH591" s="2"/>
      <c r="CI591" s="2"/>
      <c r="CJ591" s="2"/>
      <c r="CK591" s="2"/>
      <c r="CL591" s="2"/>
      <c r="CM591" s="2"/>
      <c r="CN591" s="2"/>
      <c r="CO591" s="2"/>
      <c r="CP591" s="2"/>
      <c r="CQ591" s="2"/>
      <c r="CR591" s="2"/>
      <c r="CS591" s="2"/>
      <c r="CT591" s="2"/>
      <c r="CU591" s="2"/>
      <c r="CV591" s="2"/>
      <c r="CW591" s="2"/>
      <c r="CX591" s="2"/>
      <c r="CY591" s="2"/>
      <c r="CZ591" s="2"/>
      <c r="DA591" s="2"/>
      <c r="DB591" s="2"/>
      <c r="DC591" s="2"/>
      <c r="DD591" s="2"/>
      <c r="DE591" s="2"/>
      <c r="DF591" s="2"/>
      <c r="DG591" s="2"/>
      <c r="DH591" s="2"/>
      <c r="DI591" s="2"/>
      <c r="DJ591" s="2"/>
    </row>
    <row r="592" spans="1:114" s="1" customFormat="1" ht="14.25">
      <c r="A592" s="30"/>
      <c r="B592" s="26"/>
      <c r="C592" s="26"/>
      <c r="D592" s="16" t="s">
        <v>704</v>
      </c>
      <c r="E592" s="47" t="s">
        <v>147</v>
      </c>
      <c r="F592" s="16" t="s">
        <v>648</v>
      </c>
      <c r="G592" s="16">
        <v>0.5</v>
      </c>
      <c r="H592" s="47">
        <v>38</v>
      </c>
      <c r="I592" s="47">
        <v>65</v>
      </c>
      <c r="J592" s="30" t="s">
        <v>649</v>
      </c>
      <c r="K592" s="30"/>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c r="CI592" s="2"/>
      <c r="CJ592" s="2"/>
      <c r="CK592" s="2"/>
      <c r="CL592" s="2"/>
      <c r="CM592" s="2"/>
      <c r="CN592" s="2"/>
      <c r="CO592" s="2"/>
      <c r="CP592" s="2"/>
      <c r="CQ592" s="2"/>
      <c r="CR592" s="2"/>
      <c r="CS592" s="2"/>
      <c r="CT592" s="2"/>
      <c r="CU592" s="2"/>
      <c r="CV592" s="2"/>
      <c r="CW592" s="2"/>
      <c r="CX592" s="2"/>
      <c r="CY592" s="2"/>
      <c r="CZ592" s="2"/>
      <c r="DA592" s="2"/>
      <c r="DB592" s="2"/>
      <c r="DC592" s="2"/>
      <c r="DD592" s="2"/>
      <c r="DE592" s="2"/>
      <c r="DF592" s="2"/>
      <c r="DG592" s="2"/>
      <c r="DH592" s="2"/>
      <c r="DI592" s="2"/>
      <c r="DJ592" s="2"/>
    </row>
    <row r="593" spans="1:114" s="1" customFormat="1" ht="14.25">
      <c r="A593" s="30"/>
      <c r="B593" s="26"/>
      <c r="C593" s="26"/>
      <c r="D593" s="16" t="s">
        <v>705</v>
      </c>
      <c r="E593" s="47" t="s">
        <v>147</v>
      </c>
      <c r="F593" s="16" t="s">
        <v>648</v>
      </c>
      <c r="G593" s="16">
        <v>2.5</v>
      </c>
      <c r="H593" s="25">
        <v>151</v>
      </c>
      <c r="I593" s="25">
        <v>484</v>
      </c>
      <c r="J593" s="30" t="s">
        <v>649</v>
      </c>
      <c r="K593" s="30"/>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c r="CI593" s="2"/>
      <c r="CJ593" s="2"/>
      <c r="CK593" s="2"/>
      <c r="CL593" s="2"/>
      <c r="CM593" s="2"/>
      <c r="CN593" s="2"/>
      <c r="CO593" s="2"/>
      <c r="CP593" s="2"/>
      <c r="CQ593" s="2"/>
      <c r="CR593" s="2"/>
      <c r="CS593" s="2"/>
      <c r="CT593" s="2"/>
      <c r="CU593" s="2"/>
      <c r="CV593" s="2"/>
      <c r="CW593" s="2"/>
      <c r="CX593" s="2"/>
      <c r="CY593" s="2"/>
      <c r="CZ593" s="2"/>
      <c r="DA593" s="2"/>
      <c r="DB593" s="2"/>
      <c r="DC593" s="2"/>
      <c r="DD593" s="2"/>
      <c r="DE593" s="2"/>
      <c r="DF593" s="2"/>
      <c r="DG593" s="2"/>
      <c r="DH593" s="2"/>
      <c r="DI593" s="2"/>
      <c r="DJ593" s="2"/>
    </row>
    <row r="594" spans="1:114" s="1" customFormat="1" ht="14.25">
      <c r="A594" s="30"/>
      <c r="B594" s="26"/>
      <c r="C594" s="26"/>
      <c r="D594" s="16" t="s">
        <v>706</v>
      </c>
      <c r="E594" s="47" t="s">
        <v>147</v>
      </c>
      <c r="F594" s="16" t="s">
        <v>648</v>
      </c>
      <c r="G594" s="16">
        <v>0.5</v>
      </c>
      <c r="H594" s="52">
        <v>25</v>
      </c>
      <c r="I594" s="52">
        <v>52</v>
      </c>
      <c r="J594" s="30" t="s">
        <v>649</v>
      </c>
      <c r="K594" s="30"/>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c r="CI594" s="2"/>
      <c r="CJ594" s="2"/>
      <c r="CK594" s="2"/>
      <c r="CL594" s="2"/>
      <c r="CM594" s="2"/>
      <c r="CN594" s="2"/>
      <c r="CO594" s="2"/>
      <c r="CP594" s="2"/>
      <c r="CQ594" s="2"/>
      <c r="CR594" s="2"/>
      <c r="CS594" s="2"/>
      <c r="CT594" s="2"/>
      <c r="CU594" s="2"/>
      <c r="CV594" s="2"/>
      <c r="CW594" s="2"/>
      <c r="CX594" s="2"/>
      <c r="CY594" s="2"/>
      <c r="CZ594" s="2"/>
      <c r="DA594" s="2"/>
      <c r="DB594" s="2"/>
      <c r="DC594" s="2"/>
      <c r="DD594" s="2"/>
      <c r="DE594" s="2"/>
      <c r="DF594" s="2"/>
      <c r="DG594" s="2"/>
      <c r="DH594" s="2"/>
      <c r="DI594" s="2"/>
      <c r="DJ594" s="2"/>
    </row>
    <row r="595" spans="1:114" s="1" customFormat="1" ht="14.25">
      <c r="A595" s="30"/>
      <c r="B595" s="26"/>
      <c r="C595" s="26"/>
      <c r="D595" s="16" t="s">
        <v>707</v>
      </c>
      <c r="E595" s="47" t="s">
        <v>147</v>
      </c>
      <c r="F595" s="16" t="s">
        <v>648</v>
      </c>
      <c r="G595" s="16">
        <v>0.5</v>
      </c>
      <c r="H595" s="25">
        <v>45</v>
      </c>
      <c r="I595" s="25">
        <v>154</v>
      </c>
      <c r="J595" s="30" t="s">
        <v>649</v>
      </c>
      <c r="K595" s="30"/>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c r="CI595" s="2"/>
      <c r="CJ595" s="2"/>
      <c r="CK595" s="2"/>
      <c r="CL595" s="2"/>
      <c r="CM595" s="2"/>
      <c r="CN595" s="2"/>
      <c r="CO595" s="2"/>
      <c r="CP595" s="2"/>
      <c r="CQ595" s="2"/>
      <c r="CR595" s="2"/>
      <c r="CS595" s="2"/>
      <c r="CT595" s="2"/>
      <c r="CU595" s="2"/>
      <c r="CV595" s="2"/>
      <c r="CW595" s="2"/>
      <c r="CX595" s="2"/>
      <c r="CY595" s="2"/>
      <c r="CZ595" s="2"/>
      <c r="DA595" s="2"/>
      <c r="DB595" s="2"/>
      <c r="DC595" s="2"/>
      <c r="DD595" s="2"/>
      <c r="DE595" s="2"/>
      <c r="DF595" s="2"/>
      <c r="DG595" s="2"/>
      <c r="DH595" s="2"/>
      <c r="DI595" s="2"/>
      <c r="DJ595" s="2"/>
    </row>
    <row r="596" spans="1:114" s="1" customFormat="1" ht="14.25">
      <c r="A596" s="30"/>
      <c r="B596" s="26"/>
      <c r="C596" s="26"/>
      <c r="D596" s="16" t="s">
        <v>708</v>
      </c>
      <c r="E596" s="47" t="s">
        <v>147</v>
      </c>
      <c r="F596" s="16" t="s">
        <v>648</v>
      </c>
      <c r="G596" s="16">
        <v>0.5</v>
      </c>
      <c r="H596" s="47">
        <v>38</v>
      </c>
      <c r="I596" s="47">
        <v>66</v>
      </c>
      <c r="J596" s="30" t="s">
        <v>649</v>
      </c>
      <c r="K596" s="30"/>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X596" s="2"/>
      <c r="CY596" s="2"/>
      <c r="CZ596" s="2"/>
      <c r="DA596" s="2"/>
      <c r="DB596" s="2"/>
      <c r="DC596" s="2"/>
      <c r="DD596" s="2"/>
      <c r="DE596" s="2"/>
      <c r="DF596" s="2"/>
      <c r="DG596" s="2"/>
      <c r="DH596" s="2"/>
      <c r="DI596" s="2"/>
      <c r="DJ596" s="2"/>
    </row>
    <row r="597" spans="1:114" s="1" customFormat="1" ht="14.25">
      <c r="A597" s="30"/>
      <c r="B597" s="26"/>
      <c r="C597" s="26"/>
      <c r="D597" s="16" t="s">
        <v>709</v>
      </c>
      <c r="E597" s="47" t="s">
        <v>147</v>
      </c>
      <c r="F597" s="16" t="s">
        <v>661</v>
      </c>
      <c r="G597" s="16">
        <v>1</v>
      </c>
      <c r="H597" s="25">
        <v>32</v>
      </c>
      <c r="I597" s="25">
        <v>145</v>
      </c>
      <c r="J597" s="30" t="s">
        <v>649</v>
      </c>
      <c r="K597" s="30"/>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X597" s="2"/>
      <c r="CY597" s="2"/>
      <c r="CZ597" s="2"/>
      <c r="DA597" s="2"/>
      <c r="DB597" s="2"/>
      <c r="DC597" s="2"/>
      <c r="DD597" s="2"/>
      <c r="DE597" s="2"/>
      <c r="DF597" s="2"/>
      <c r="DG597" s="2"/>
      <c r="DH597" s="2"/>
      <c r="DI597" s="2"/>
      <c r="DJ597" s="2"/>
    </row>
    <row r="598" spans="1:114" s="1" customFormat="1" ht="14.25">
      <c r="A598" s="30"/>
      <c r="B598" s="26"/>
      <c r="C598" s="26"/>
      <c r="D598" s="16" t="s">
        <v>710</v>
      </c>
      <c r="E598" s="47" t="s">
        <v>147</v>
      </c>
      <c r="F598" s="16" t="s">
        <v>661</v>
      </c>
      <c r="G598" s="16">
        <v>1</v>
      </c>
      <c r="H598" s="47">
        <v>102</v>
      </c>
      <c r="I598" s="47">
        <v>376</v>
      </c>
      <c r="J598" s="30" t="s">
        <v>649</v>
      </c>
      <c r="K598" s="30"/>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c r="CG598" s="2"/>
      <c r="CH598" s="2"/>
      <c r="CI598" s="2"/>
      <c r="CJ598" s="2"/>
      <c r="CK598" s="2"/>
      <c r="CL598" s="2"/>
      <c r="CM598" s="2"/>
      <c r="CN598" s="2"/>
      <c r="CO598" s="2"/>
      <c r="CP598" s="2"/>
      <c r="CQ598" s="2"/>
      <c r="CR598" s="2"/>
      <c r="CS598" s="2"/>
      <c r="CT598" s="2"/>
      <c r="CU598" s="2"/>
      <c r="CV598" s="2"/>
      <c r="CW598" s="2"/>
      <c r="CX598" s="2"/>
      <c r="CY598" s="2"/>
      <c r="CZ598" s="2"/>
      <c r="DA598" s="2"/>
      <c r="DB598" s="2"/>
      <c r="DC598" s="2"/>
      <c r="DD598" s="2"/>
      <c r="DE598" s="2"/>
      <c r="DF598" s="2"/>
      <c r="DG598" s="2"/>
      <c r="DH598" s="2"/>
      <c r="DI598" s="2"/>
      <c r="DJ598" s="2"/>
    </row>
    <row r="599" spans="1:114" s="1" customFormat="1" ht="14.25">
      <c r="A599" s="30"/>
      <c r="B599" s="26"/>
      <c r="C599" s="26"/>
      <c r="D599" s="16" t="s">
        <v>711</v>
      </c>
      <c r="E599" s="47" t="s">
        <v>147</v>
      </c>
      <c r="F599" s="16" t="s">
        <v>648</v>
      </c>
      <c r="G599" s="16">
        <v>0.5</v>
      </c>
      <c r="H599" s="47">
        <v>28</v>
      </c>
      <c r="I599" s="47">
        <v>109</v>
      </c>
      <c r="J599" s="30" t="s">
        <v>649</v>
      </c>
      <c r="K599" s="30"/>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c r="CG599" s="2"/>
      <c r="CH599" s="2"/>
      <c r="CI599" s="2"/>
      <c r="CJ599" s="2"/>
      <c r="CK599" s="2"/>
      <c r="CL599" s="2"/>
      <c r="CM599" s="2"/>
      <c r="CN599" s="2"/>
      <c r="CO599" s="2"/>
      <c r="CP599" s="2"/>
      <c r="CQ599" s="2"/>
      <c r="CR599" s="2"/>
      <c r="CS599" s="2"/>
      <c r="CT599" s="2"/>
      <c r="CU599" s="2"/>
      <c r="CV599" s="2"/>
      <c r="CW599" s="2"/>
      <c r="CX599" s="2"/>
      <c r="CY599" s="2"/>
      <c r="CZ599" s="2"/>
      <c r="DA599" s="2"/>
      <c r="DB599" s="2"/>
      <c r="DC599" s="2"/>
      <c r="DD599" s="2"/>
      <c r="DE599" s="2"/>
      <c r="DF599" s="2"/>
      <c r="DG599" s="2"/>
      <c r="DH599" s="2"/>
      <c r="DI599" s="2"/>
      <c r="DJ599" s="2"/>
    </row>
    <row r="600" spans="1:114" s="1" customFormat="1" ht="14.25">
      <c r="A600" s="30"/>
      <c r="B600" s="26"/>
      <c r="C600" s="26"/>
      <c r="D600" s="16" t="s">
        <v>712</v>
      </c>
      <c r="E600" s="47" t="s">
        <v>147</v>
      </c>
      <c r="F600" s="16" t="s">
        <v>648</v>
      </c>
      <c r="G600" s="16">
        <v>0.5</v>
      </c>
      <c r="H600" s="35">
        <v>48</v>
      </c>
      <c r="I600" s="35">
        <v>161</v>
      </c>
      <c r="J600" s="30" t="s">
        <v>649</v>
      </c>
      <c r="K600" s="30"/>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c r="CG600" s="2"/>
      <c r="CH600" s="2"/>
      <c r="CI600" s="2"/>
      <c r="CJ600" s="2"/>
      <c r="CK600" s="2"/>
      <c r="CL600" s="2"/>
      <c r="CM600" s="2"/>
      <c r="CN600" s="2"/>
      <c r="CO600" s="2"/>
      <c r="CP600" s="2"/>
      <c r="CQ600" s="2"/>
      <c r="CR600" s="2"/>
      <c r="CS600" s="2"/>
      <c r="CT600" s="2"/>
      <c r="CU600" s="2"/>
      <c r="CV600" s="2"/>
      <c r="CW600" s="2"/>
      <c r="CX600" s="2"/>
      <c r="CY600" s="2"/>
      <c r="CZ600" s="2"/>
      <c r="DA600" s="2"/>
      <c r="DB600" s="2"/>
      <c r="DC600" s="2"/>
      <c r="DD600" s="2"/>
      <c r="DE600" s="2"/>
      <c r="DF600" s="2"/>
      <c r="DG600" s="2"/>
      <c r="DH600" s="2"/>
      <c r="DI600" s="2"/>
      <c r="DJ600" s="2"/>
    </row>
    <row r="601" spans="1:114" s="1" customFormat="1" ht="14.25">
      <c r="A601" s="30"/>
      <c r="B601" s="26"/>
      <c r="C601" s="26"/>
      <c r="D601" s="16" t="s">
        <v>713</v>
      </c>
      <c r="E601" s="47" t="s">
        <v>147</v>
      </c>
      <c r="F601" s="16" t="s">
        <v>648</v>
      </c>
      <c r="G601" s="16">
        <v>0.5</v>
      </c>
      <c r="H601" s="30">
        <v>26</v>
      </c>
      <c r="I601" s="30">
        <v>76</v>
      </c>
      <c r="J601" s="30" t="s">
        <v>649</v>
      </c>
      <c r="K601" s="30"/>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c r="CI601" s="2"/>
      <c r="CJ601" s="2"/>
      <c r="CK601" s="2"/>
      <c r="CL601" s="2"/>
      <c r="CM601" s="2"/>
      <c r="CN601" s="2"/>
      <c r="CO601" s="2"/>
      <c r="CP601" s="2"/>
      <c r="CQ601" s="2"/>
      <c r="CR601" s="2"/>
      <c r="CS601" s="2"/>
      <c r="CT601" s="2"/>
      <c r="CU601" s="2"/>
      <c r="CV601" s="2"/>
      <c r="CW601" s="2"/>
      <c r="CX601" s="2"/>
      <c r="CY601" s="2"/>
      <c r="CZ601" s="2"/>
      <c r="DA601" s="2"/>
      <c r="DB601" s="2"/>
      <c r="DC601" s="2"/>
      <c r="DD601" s="2"/>
      <c r="DE601" s="2"/>
      <c r="DF601" s="2"/>
      <c r="DG601" s="2"/>
      <c r="DH601" s="2"/>
      <c r="DI601" s="2"/>
      <c r="DJ601" s="2"/>
    </row>
    <row r="602" spans="1:114" s="1" customFormat="1" ht="14.25">
      <c r="A602" s="30"/>
      <c r="B602" s="26"/>
      <c r="C602" s="26"/>
      <c r="D602" s="16" t="s">
        <v>714</v>
      </c>
      <c r="E602" s="47" t="s">
        <v>147</v>
      </c>
      <c r="F602" s="16" t="s">
        <v>648</v>
      </c>
      <c r="G602" s="16">
        <v>0.5</v>
      </c>
      <c r="H602" s="30">
        <v>22</v>
      </c>
      <c r="I602" s="30">
        <v>72</v>
      </c>
      <c r="J602" s="30" t="s">
        <v>649</v>
      </c>
      <c r="K602" s="30"/>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c r="CZ602" s="2"/>
      <c r="DA602" s="2"/>
      <c r="DB602" s="2"/>
      <c r="DC602" s="2"/>
      <c r="DD602" s="2"/>
      <c r="DE602" s="2"/>
      <c r="DF602" s="2"/>
      <c r="DG602" s="2"/>
      <c r="DH602" s="2"/>
      <c r="DI602" s="2"/>
      <c r="DJ602" s="2"/>
    </row>
    <row r="603" spans="1:114" s="1" customFormat="1" ht="14.25">
      <c r="A603" s="30"/>
      <c r="B603" s="26"/>
      <c r="C603" s="26"/>
      <c r="D603" s="16" t="s">
        <v>61</v>
      </c>
      <c r="E603" s="47" t="s">
        <v>147</v>
      </c>
      <c r="F603" s="16" t="s">
        <v>648</v>
      </c>
      <c r="G603" s="16">
        <v>0.5</v>
      </c>
      <c r="H603" s="30">
        <v>34</v>
      </c>
      <c r="I603" s="30">
        <v>147</v>
      </c>
      <c r="J603" s="30" t="s">
        <v>649</v>
      </c>
      <c r="K603" s="30"/>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c r="CG603" s="2"/>
      <c r="CH603" s="2"/>
      <c r="CI603" s="2"/>
      <c r="CJ603" s="2"/>
      <c r="CK603" s="2"/>
      <c r="CL603" s="2"/>
      <c r="CM603" s="2"/>
      <c r="CN603" s="2"/>
      <c r="CO603" s="2"/>
      <c r="CP603" s="2"/>
      <c r="CQ603" s="2"/>
      <c r="CR603" s="2"/>
      <c r="CS603" s="2"/>
      <c r="CT603" s="2"/>
      <c r="CU603" s="2"/>
      <c r="CV603" s="2"/>
      <c r="CW603" s="2"/>
      <c r="CX603" s="2"/>
      <c r="CY603" s="2"/>
      <c r="CZ603" s="2"/>
      <c r="DA603" s="2"/>
      <c r="DB603" s="2"/>
      <c r="DC603" s="2"/>
      <c r="DD603" s="2"/>
      <c r="DE603" s="2"/>
      <c r="DF603" s="2"/>
      <c r="DG603" s="2"/>
      <c r="DH603" s="2"/>
      <c r="DI603" s="2"/>
      <c r="DJ603" s="2"/>
    </row>
    <row r="604" spans="1:114" s="1" customFormat="1" ht="14.25">
      <c r="A604" s="30"/>
      <c r="B604" s="26"/>
      <c r="C604" s="26"/>
      <c r="D604" s="16" t="s">
        <v>715</v>
      </c>
      <c r="E604" s="47" t="s">
        <v>147</v>
      </c>
      <c r="F604" s="16" t="s">
        <v>648</v>
      </c>
      <c r="G604" s="16">
        <v>0.5</v>
      </c>
      <c r="H604" s="54">
        <v>20</v>
      </c>
      <c r="I604" s="54">
        <v>69</v>
      </c>
      <c r="J604" s="30" t="s">
        <v>649</v>
      </c>
      <c r="K604" s="30"/>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c r="CG604" s="2"/>
      <c r="CH604" s="2"/>
      <c r="CI604" s="2"/>
      <c r="CJ604" s="2"/>
      <c r="CK604" s="2"/>
      <c r="CL604" s="2"/>
      <c r="CM604" s="2"/>
      <c r="CN604" s="2"/>
      <c r="CO604" s="2"/>
      <c r="CP604" s="2"/>
      <c r="CQ604" s="2"/>
      <c r="CR604" s="2"/>
      <c r="CS604" s="2"/>
      <c r="CT604" s="2"/>
      <c r="CU604" s="2"/>
      <c r="CV604" s="2"/>
      <c r="CW604" s="2"/>
      <c r="CX604" s="2"/>
      <c r="CY604" s="2"/>
      <c r="CZ604" s="2"/>
      <c r="DA604" s="2"/>
      <c r="DB604" s="2"/>
      <c r="DC604" s="2"/>
      <c r="DD604" s="2"/>
      <c r="DE604" s="2"/>
      <c r="DF604" s="2"/>
      <c r="DG604" s="2"/>
      <c r="DH604" s="2"/>
      <c r="DI604" s="2"/>
      <c r="DJ604" s="2"/>
    </row>
    <row r="605" spans="1:114" s="1" customFormat="1" ht="14.25">
      <c r="A605" s="30"/>
      <c r="B605" s="26"/>
      <c r="C605" s="26"/>
      <c r="D605" s="16" t="s">
        <v>716</v>
      </c>
      <c r="E605" s="47" t="s">
        <v>147</v>
      </c>
      <c r="F605" s="16" t="s">
        <v>648</v>
      </c>
      <c r="G605" s="16">
        <v>0.5</v>
      </c>
      <c r="H605" s="47">
        <v>33</v>
      </c>
      <c r="I605" s="47">
        <v>153</v>
      </c>
      <c r="J605" s="30" t="s">
        <v>649</v>
      </c>
      <c r="K605" s="30"/>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c r="CI605" s="2"/>
      <c r="CJ605" s="2"/>
      <c r="CK605" s="2"/>
      <c r="CL605" s="2"/>
      <c r="CM605" s="2"/>
      <c r="CN605" s="2"/>
      <c r="CO605" s="2"/>
      <c r="CP605" s="2"/>
      <c r="CQ605" s="2"/>
      <c r="CR605" s="2"/>
      <c r="CS605" s="2"/>
      <c r="CT605" s="2"/>
      <c r="CU605" s="2"/>
      <c r="CV605" s="2"/>
      <c r="CW605" s="2"/>
      <c r="CX605" s="2"/>
      <c r="CY605" s="2"/>
      <c r="CZ605" s="2"/>
      <c r="DA605" s="2"/>
      <c r="DB605" s="2"/>
      <c r="DC605" s="2"/>
      <c r="DD605" s="2"/>
      <c r="DE605" s="2"/>
      <c r="DF605" s="2"/>
      <c r="DG605" s="2"/>
      <c r="DH605" s="2"/>
      <c r="DI605" s="2"/>
      <c r="DJ605" s="2"/>
    </row>
    <row r="606" spans="1:114" s="1" customFormat="1" ht="14.25">
      <c r="A606" s="30"/>
      <c r="B606" s="26"/>
      <c r="C606" s="26"/>
      <c r="D606" s="16" t="s">
        <v>717</v>
      </c>
      <c r="E606" s="47" t="s">
        <v>147</v>
      </c>
      <c r="F606" s="16" t="s">
        <v>648</v>
      </c>
      <c r="G606" s="16">
        <v>0.5</v>
      </c>
      <c r="H606" s="47">
        <v>30</v>
      </c>
      <c r="I606" s="47">
        <v>135</v>
      </c>
      <c r="J606" s="30" t="s">
        <v>649</v>
      </c>
      <c r="K606" s="30"/>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row>
    <row r="607" spans="1:114" s="1" customFormat="1" ht="14.25">
      <c r="A607" s="30"/>
      <c r="B607" s="26"/>
      <c r="C607" s="26"/>
      <c r="D607" s="16" t="s">
        <v>718</v>
      </c>
      <c r="E607" s="47" t="s">
        <v>147</v>
      </c>
      <c r="F607" s="16" t="s">
        <v>648</v>
      </c>
      <c r="G607" s="16">
        <v>0.5</v>
      </c>
      <c r="H607" s="47">
        <v>36</v>
      </c>
      <c r="I607" s="47">
        <v>78</v>
      </c>
      <c r="J607" s="30" t="s">
        <v>649</v>
      </c>
      <c r="K607" s="30"/>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2"/>
      <c r="DF607" s="2"/>
      <c r="DG607" s="2"/>
      <c r="DH607" s="2"/>
      <c r="DI607" s="2"/>
      <c r="DJ607" s="2"/>
    </row>
    <row r="608" spans="1:114" s="1" customFormat="1" ht="14.25">
      <c r="A608" s="30"/>
      <c r="B608" s="26"/>
      <c r="C608" s="26"/>
      <c r="D608" s="16" t="s">
        <v>719</v>
      </c>
      <c r="E608" s="47" t="s">
        <v>147</v>
      </c>
      <c r="F608" s="16" t="s">
        <v>648</v>
      </c>
      <c r="G608" s="16">
        <v>0.5</v>
      </c>
      <c r="H608" s="47">
        <v>51</v>
      </c>
      <c r="I608" s="47">
        <v>195</v>
      </c>
      <c r="J608" s="30" t="s">
        <v>649</v>
      </c>
      <c r="K608" s="30"/>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2"/>
      <c r="DC608" s="2"/>
      <c r="DD608" s="2"/>
      <c r="DE608" s="2"/>
      <c r="DF608" s="2"/>
      <c r="DG608" s="2"/>
      <c r="DH608" s="2"/>
      <c r="DI608" s="2"/>
      <c r="DJ608" s="2"/>
    </row>
    <row r="609" spans="1:114" s="1" customFormat="1" ht="14.25">
      <c r="A609" s="30"/>
      <c r="B609" s="26"/>
      <c r="C609" s="26"/>
      <c r="D609" s="16" t="s">
        <v>313</v>
      </c>
      <c r="E609" s="47" t="s">
        <v>147</v>
      </c>
      <c r="F609" s="16" t="s">
        <v>648</v>
      </c>
      <c r="G609" s="16">
        <v>0.5</v>
      </c>
      <c r="H609" s="47">
        <v>66</v>
      </c>
      <c r="I609" s="47">
        <v>252</v>
      </c>
      <c r="J609" s="30" t="s">
        <v>649</v>
      </c>
      <c r="K609" s="30"/>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c r="CI609" s="2"/>
      <c r="CJ609" s="2"/>
      <c r="CK609" s="2"/>
      <c r="CL609" s="2"/>
      <c r="CM609" s="2"/>
      <c r="CN609" s="2"/>
      <c r="CO609" s="2"/>
      <c r="CP609" s="2"/>
      <c r="CQ609" s="2"/>
      <c r="CR609" s="2"/>
      <c r="CS609" s="2"/>
      <c r="CT609" s="2"/>
      <c r="CU609" s="2"/>
      <c r="CV609" s="2"/>
      <c r="CW609" s="2"/>
      <c r="CX609" s="2"/>
      <c r="CY609" s="2"/>
      <c r="CZ609" s="2"/>
      <c r="DA609" s="2"/>
      <c r="DB609" s="2"/>
      <c r="DC609" s="2"/>
      <c r="DD609" s="2"/>
      <c r="DE609" s="2"/>
      <c r="DF609" s="2"/>
      <c r="DG609" s="2"/>
      <c r="DH609" s="2"/>
      <c r="DI609" s="2"/>
      <c r="DJ609" s="2"/>
    </row>
    <row r="610" spans="1:114" s="1" customFormat="1" ht="14.25">
      <c r="A610" s="30"/>
      <c r="B610" s="26"/>
      <c r="C610" s="26"/>
      <c r="D610" s="16" t="s">
        <v>720</v>
      </c>
      <c r="E610" s="47" t="s">
        <v>147</v>
      </c>
      <c r="F610" s="16" t="s">
        <v>661</v>
      </c>
      <c r="G610" s="16">
        <v>1</v>
      </c>
      <c r="H610" s="47">
        <v>94</v>
      </c>
      <c r="I610" s="47">
        <v>353</v>
      </c>
      <c r="J610" s="30" t="s">
        <v>649</v>
      </c>
      <c r="K610" s="30"/>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c r="CI610" s="2"/>
      <c r="CJ610" s="2"/>
      <c r="CK610" s="2"/>
      <c r="CL610" s="2"/>
      <c r="CM610" s="2"/>
      <c r="CN610" s="2"/>
      <c r="CO610" s="2"/>
      <c r="CP610" s="2"/>
      <c r="CQ610" s="2"/>
      <c r="CR610" s="2"/>
      <c r="CS610" s="2"/>
      <c r="CT610" s="2"/>
      <c r="CU610" s="2"/>
      <c r="CV610" s="2"/>
      <c r="CW610" s="2"/>
      <c r="CX610" s="2"/>
      <c r="CY610" s="2"/>
      <c r="CZ610" s="2"/>
      <c r="DA610" s="2"/>
      <c r="DB610" s="2"/>
      <c r="DC610" s="2"/>
      <c r="DD610" s="2"/>
      <c r="DE610" s="2"/>
      <c r="DF610" s="2"/>
      <c r="DG610" s="2"/>
      <c r="DH610" s="2"/>
      <c r="DI610" s="2"/>
      <c r="DJ610" s="2"/>
    </row>
    <row r="611" spans="1:114" s="1" customFormat="1" ht="14.25">
      <c r="A611" s="30"/>
      <c r="B611" s="26"/>
      <c r="C611" s="26"/>
      <c r="D611" s="16" t="s">
        <v>721</v>
      </c>
      <c r="E611" s="47" t="s">
        <v>147</v>
      </c>
      <c r="F611" s="16" t="s">
        <v>661</v>
      </c>
      <c r="G611" s="16">
        <v>1</v>
      </c>
      <c r="H611" s="52">
        <v>64</v>
      </c>
      <c r="I611" s="52">
        <v>360</v>
      </c>
      <c r="J611" s="30" t="s">
        <v>649</v>
      </c>
      <c r="K611" s="30"/>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c r="CG611" s="2"/>
      <c r="CH611" s="2"/>
      <c r="CI611" s="2"/>
      <c r="CJ611" s="2"/>
      <c r="CK611" s="2"/>
      <c r="CL611" s="2"/>
      <c r="CM611" s="2"/>
      <c r="CN611" s="2"/>
      <c r="CO611" s="2"/>
      <c r="CP611" s="2"/>
      <c r="CQ611" s="2"/>
      <c r="CR611" s="2"/>
      <c r="CS611" s="2"/>
      <c r="CT611" s="2"/>
      <c r="CU611" s="2"/>
      <c r="CV611" s="2"/>
      <c r="CW611" s="2"/>
      <c r="CX611" s="2"/>
      <c r="CY611" s="2"/>
      <c r="CZ611" s="2"/>
      <c r="DA611" s="2"/>
      <c r="DB611" s="2"/>
      <c r="DC611" s="2"/>
      <c r="DD611" s="2"/>
      <c r="DE611" s="2"/>
      <c r="DF611" s="2"/>
      <c r="DG611" s="2"/>
      <c r="DH611" s="2"/>
      <c r="DI611" s="2"/>
      <c r="DJ611" s="2"/>
    </row>
    <row r="612" spans="1:114" s="1" customFormat="1" ht="14.25">
      <c r="A612" s="30"/>
      <c r="B612" s="26"/>
      <c r="C612" s="26"/>
      <c r="D612" s="16" t="s">
        <v>251</v>
      </c>
      <c r="E612" s="47" t="s">
        <v>147</v>
      </c>
      <c r="F612" s="16" t="s">
        <v>661</v>
      </c>
      <c r="G612" s="16">
        <v>1</v>
      </c>
      <c r="H612" s="25">
        <v>78</v>
      </c>
      <c r="I612" s="25">
        <v>268</v>
      </c>
      <c r="J612" s="30" t="s">
        <v>649</v>
      </c>
      <c r="K612" s="30"/>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c r="CG612" s="2"/>
      <c r="CH612" s="2"/>
      <c r="CI612" s="2"/>
      <c r="CJ612" s="2"/>
      <c r="CK612" s="2"/>
      <c r="CL612" s="2"/>
      <c r="CM612" s="2"/>
      <c r="CN612" s="2"/>
      <c r="CO612" s="2"/>
      <c r="CP612" s="2"/>
      <c r="CQ612" s="2"/>
      <c r="CR612" s="2"/>
      <c r="CS612" s="2"/>
      <c r="CT612" s="2"/>
      <c r="CU612" s="2"/>
      <c r="CV612" s="2"/>
      <c r="CW612" s="2"/>
      <c r="CX612" s="2"/>
      <c r="CY612" s="2"/>
      <c r="CZ612" s="2"/>
      <c r="DA612" s="2"/>
      <c r="DB612" s="2"/>
      <c r="DC612" s="2"/>
      <c r="DD612" s="2"/>
      <c r="DE612" s="2"/>
      <c r="DF612" s="2"/>
      <c r="DG612" s="2"/>
      <c r="DH612" s="2"/>
      <c r="DI612" s="2"/>
      <c r="DJ612" s="2"/>
    </row>
    <row r="613" spans="1:114" s="1" customFormat="1" ht="14.25">
      <c r="A613" s="30"/>
      <c r="B613" s="26"/>
      <c r="C613" s="26"/>
      <c r="D613" s="16" t="s">
        <v>722</v>
      </c>
      <c r="E613" s="47" t="s">
        <v>147</v>
      </c>
      <c r="F613" s="16" t="s">
        <v>661</v>
      </c>
      <c r="G613" s="16">
        <v>1</v>
      </c>
      <c r="H613" s="25">
        <v>29</v>
      </c>
      <c r="I613" s="25">
        <v>106</v>
      </c>
      <c r="J613" s="30" t="s">
        <v>649</v>
      </c>
      <c r="K613" s="30"/>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c r="CG613" s="2"/>
      <c r="CH613" s="2"/>
      <c r="CI613" s="2"/>
      <c r="CJ613" s="2"/>
      <c r="CK613" s="2"/>
      <c r="CL613" s="2"/>
      <c r="CM613" s="2"/>
      <c r="CN613" s="2"/>
      <c r="CO613" s="2"/>
      <c r="CP613" s="2"/>
      <c r="CQ613" s="2"/>
      <c r="CR613" s="2"/>
      <c r="CS613" s="2"/>
      <c r="CT613" s="2"/>
      <c r="CU613" s="2"/>
      <c r="CV613" s="2"/>
      <c r="CW613" s="2"/>
      <c r="CX613" s="2"/>
      <c r="CY613" s="2"/>
      <c r="CZ613" s="2"/>
      <c r="DA613" s="2"/>
      <c r="DB613" s="2"/>
      <c r="DC613" s="2"/>
      <c r="DD613" s="2"/>
      <c r="DE613" s="2"/>
      <c r="DF613" s="2"/>
      <c r="DG613" s="2"/>
      <c r="DH613" s="2"/>
      <c r="DI613" s="2"/>
      <c r="DJ613" s="2"/>
    </row>
    <row r="614" spans="1:114" s="1" customFormat="1" ht="14.25">
      <c r="A614" s="30"/>
      <c r="B614" s="26"/>
      <c r="C614" s="26"/>
      <c r="D614" s="16" t="s">
        <v>723</v>
      </c>
      <c r="E614" s="47" t="s">
        <v>147</v>
      </c>
      <c r="F614" s="16" t="s">
        <v>661</v>
      </c>
      <c r="G614" s="16">
        <v>1</v>
      </c>
      <c r="H614" s="47">
        <v>25</v>
      </c>
      <c r="I614" s="47">
        <v>108</v>
      </c>
      <c r="J614" s="30" t="s">
        <v>649</v>
      </c>
      <c r="K614" s="30"/>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c r="CG614" s="2"/>
      <c r="CH614" s="2"/>
      <c r="CI614" s="2"/>
      <c r="CJ614" s="2"/>
      <c r="CK614" s="2"/>
      <c r="CL614" s="2"/>
      <c r="CM614" s="2"/>
      <c r="CN614" s="2"/>
      <c r="CO614" s="2"/>
      <c r="CP614" s="2"/>
      <c r="CQ614" s="2"/>
      <c r="CR614" s="2"/>
      <c r="CS614" s="2"/>
      <c r="CT614" s="2"/>
      <c r="CU614" s="2"/>
      <c r="CV614" s="2"/>
      <c r="CW614" s="2"/>
      <c r="CX614" s="2"/>
      <c r="CY614" s="2"/>
      <c r="CZ614" s="2"/>
      <c r="DA614" s="2"/>
      <c r="DB614" s="2"/>
      <c r="DC614" s="2"/>
      <c r="DD614" s="2"/>
      <c r="DE614" s="2"/>
      <c r="DF614" s="2"/>
      <c r="DG614" s="2"/>
      <c r="DH614" s="2"/>
      <c r="DI614" s="2"/>
      <c r="DJ614" s="2"/>
    </row>
    <row r="615" spans="1:114" s="1" customFormat="1" ht="14.25">
      <c r="A615" s="30"/>
      <c r="B615" s="26"/>
      <c r="C615" s="26"/>
      <c r="D615" s="16" t="s">
        <v>724</v>
      </c>
      <c r="E615" s="47" t="s">
        <v>147</v>
      </c>
      <c r="F615" s="16" t="s">
        <v>661</v>
      </c>
      <c r="G615" s="16">
        <v>1</v>
      </c>
      <c r="H615" s="25">
        <v>78</v>
      </c>
      <c r="I615" s="25">
        <v>268</v>
      </c>
      <c r="J615" s="30" t="s">
        <v>649</v>
      </c>
      <c r="K615" s="30"/>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c r="CG615" s="2"/>
      <c r="CH615" s="2"/>
      <c r="CI615" s="2"/>
      <c r="CJ615" s="2"/>
      <c r="CK615" s="2"/>
      <c r="CL615" s="2"/>
      <c r="CM615" s="2"/>
      <c r="CN615" s="2"/>
      <c r="CO615" s="2"/>
      <c r="CP615" s="2"/>
      <c r="CQ615" s="2"/>
      <c r="CR615" s="2"/>
      <c r="CS615" s="2"/>
      <c r="CT615" s="2"/>
      <c r="CU615" s="2"/>
      <c r="CV615" s="2"/>
      <c r="CW615" s="2"/>
      <c r="CX615" s="2"/>
      <c r="CY615" s="2"/>
      <c r="CZ615" s="2"/>
      <c r="DA615" s="2"/>
      <c r="DB615" s="2"/>
      <c r="DC615" s="2"/>
      <c r="DD615" s="2"/>
      <c r="DE615" s="2"/>
      <c r="DF615" s="2"/>
      <c r="DG615" s="2"/>
      <c r="DH615" s="2"/>
      <c r="DI615" s="2"/>
      <c r="DJ615" s="2"/>
    </row>
    <row r="616" spans="1:114" s="1" customFormat="1" ht="14.25">
      <c r="A616" s="30"/>
      <c r="B616" s="26"/>
      <c r="C616" s="26"/>
      <c r="D616" s="16" t="s">
        <v>725</v>
      </c>
      <c r="E616" s="47" t="s">
        <v>147</v>
      </c>
      <c r="F616" s="16" t="s">
        <v>661</v>
      </c>
      <c r="G616" s="16">
        <v>1</v>
      </c>
      <c r="H616" s="25">
        <v>40</v>
      </c>
      <c r="I616" s="25">
        <v>134</v>
      </c>
      <c r="J616" s="30" t="s">
        <v>649</v>
      </c>
      <c r="K616" s="30"/>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c r="CG616" s="2"/>
      <c r="CH616" s="2"/>
      <c r="CI616" s="2"/>
      <c r="CJ616" s="2"/>
      <c r="CK616" s="2"/>
      <c r="CL616" s="2"/>
      <c r="CM616" s="2"/>
      <c r="CN616" s="2"/>
      <c r="CO616" s="2"/>
      <c r="CP616" s="2"/>
      <c r="CQ616" s="2"/>
      <c r="CR616" s="2"/>
      <c r="CS616" s="2"/>
      <c r="CT616" s="2"/>
      <c r="CU616" s="2"/>
      <c r="CV616" s="2"/>
      <c r="CW616" s="2"/>
      <c r="CX616" s="2"/>
      <c r="CY616" s="2"/>
      <c r="CZ616" s="2"/>
      <c r="DA616" s="2"/>
      <c r="DB616" s="2"/>
      <c r="DC616" s="2"/>
      <c r="DD616" s="2"/>
      <c r="DE616" s="2"/>
      <c r="DF616" s="2"/>
      <c r="DG616" s="2"/>
      <c r="DH616" s="2"/>
      <c r="DI616" s="2"/>
      <c r="DJ616" s="2"/>
    </row>
    <row r="617" spans="1:114" s="1" customFormat="1" ht="14.25">
      <c r="A617" s="30"/>
      <c r="B617" s="26"/>
      <c r="C617" s="26"/>
      <c r="D617" s="16" t="s">
        <v>726</v>
      </c>
      <c r="E617" s="47" t="s">
        <v>147</v>
      </c>
      <c r="F617" s="16" t="s">
        <v>648</v>
      </c>
      <c r="G617" s="16">
        <v>0.5</v>
      </c>
      <c r="H617" s="25">
        <v>50</v>
      </c>
      <c r="I617" s="25">
        <v>200</v>
      </c>
      <c r="J617" s="30" t="s">
        <v>649</v>
      </c>
      <c r="K617" s="30"/>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c r="CF617" s="2"/>
      <c r="CG617" s="2"/>
      <c r="CH617" s="2"/>
      <c r="CI617" s="2"/>
      <c r="CJ617" s="2"/>
      <c r="CK617" s="2"/>
      <c r="CL617" s="2"/>
      <c r="CM617" s="2"/>
      <c r="CN617" s="2"/>
      <c r="CO617" s="2"/>
      <c r="CP617" s="2"/>
      <c r="CQ617" s="2"/>
      <c r="CR617" s="2"/>
      <c r="CS617" s="2"/>
      <c r="CT617" s="2"/>
      <c r="CU617" s="2"/>
      <c r="CV617" s="2"/>
      <c r="CW617" s="2"/>
      <c r="CX617" s="2"/>
      <c r="CY617" s="2"/>
      <c r="CZ617" s="2"/>
      <c r="DA617" s="2"/>
      <c r="DB617" s="2"/>
      <c r="DC617" s="2"/>
      <c r="DD617" s="2"/>
      <c r="DE617" s="2"/>
      <c r="DF617" s="2"/>
      <c r="DG617" s="2"/>
      <c r="DH617" s="2"/>
      <c r="DI617" s="2"/>
      <c r="DJ617" s="2"/>
    </row>
    <row r="618" spans="1:114" s="1" customFormat="1" ht="14.25">
      <c r="A618" s="30">
        <v>16</v>
      </c>
      <c r="B618" s="26" t="s">
        <v>646</v>
      </c>
      <c r="C618" s="26"/>
      <c r="D618" s="16" t="s">
        <v>727</v>
      </c>
      <c r="E618" s="47" t="s">
        <v>147</v>
      </c>
      <c r="F618" s="16" t="s">
        <v>648</v>
      </c>
      <c r="G618" s="16">
        <v>0.5</v>
      </c>
      <c r="H618" s="25">
        <v>151</v>
      </c>
      <c r="I618" s="25">
        <v>484</v>
      </c>
      <c r="J618" s="30" t="s">
        <v>649</v>
      </c>
      <c r="K618" s="30"/>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c r="CE618" s="2"/>
      <c r="CF618" s="2"/>
      <c r="CG618" s="2"/>
      <c r="CH618" s="2"/>
      <c r="CI618" s="2"/>
      <c r="CJ618" s="2"/>
      <c r="CK618" s="2"/>
      <c r="CL618" s="2"/>
      <c r="CM618" s="2"/>
      <c r="CN618" s="2"/>
      <c r="CO618" s="2"/>
      <c r="CP618" s="2"/>
      <c r="CQ618" s="2"/>
      <c r="CR618" s="2"/>
      <c r="CS618" s="2"/>
      <c r="CT618" s="2"/>
      <c r="CU618" s="2"/>
      <c r="CV618" s="2"/>
      <c r="CW618" s="2"/>
      <c r="CX618" s="2"/>
      <c r="CY618" s="2"/>
      <c r="CZ618" s="2"/>
      <c r="DA618" s="2"/>
      <c r="DB618" s="2"/>
      <c r="DC618" s="2"/>
      <c r="DD618" s="2"/>
      <c r="DE618" s="2"/>
      <c r="DF618" s="2"/>
      <c r="DG618" s="2"/>
      <c r="DH618" s="2"/>
      <c r="DI618" s="2"/>
      <c r="DJ618" s="2"/>
    </row>
    <row r="619" spans="1:114" s="1" customFormat="1" ht="14.25">
      <c r="A619" s="30"/>
      <c r="B619" s="26"/>
      <c r="C619" s="26"/>
      <c r="D619" s="16" t="s">
        <v>728</v>
      </c>
      <c r="E619" s="47" t="s">
        <v>147</v>
      </c>
      <c r="F619" s="16" t="s">
        <v>648</v>
      </c>
      <c r="G619" s="16">
        <v>0.5</v>
      </c>
      <c r="H619" s="25">
        <v>32</v>
      </c>
      <c r="I619" s="25">
        <v>145</v>
      </c>
      <c r="J619" s="30" t="s">
        <v>649</v>
      </c>
      <c r="K619" s="30"/>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c r="CE619" s="2"/>
      <c r="CF619" s="2"/>
      <c r="CG619" s="2"/>
      <c r="CH619" s="2"/>
      <c r="CI619" s="2"/>
      <c r="CJ619" s="2"/>
      <c r="CK619" s="2"/>
      <c r="CL619" s="2"/>
      <c r="CM619" s="2"/>
      <c r="CN619" s="2"/>
      <c r="CO619" s="2"/>
      <c r="CP619" s="2"/>
      <c r="CQ619" s="2"/>
      <c r="CR619" s="2"/>
      <c r="CS619" s="2"/>
      <c r="CT619" s="2"/>
      <c r="CU619" s="2"/>
      <c r="CV619" s="2"/>
      <c r="CW619" s="2"/>
      <c r="CX619" s="2"/>
      <c r="CY619" s="2"/>
      <c r="CZ619" s="2"/>
      <c r="DA619" s="2"/>
      <c r="DB619" s="2"/>
      <c r="DC619" s="2"/>
      <c r="DD619" s="2"/>
      <c r="DE619" s="2"/>
      <c r="DF619" s="2"/>
      <c r="DG619" s="2"/>
      <c r="DH619" s="2"/>
      <c r="DI619" s="2"/>
      <c r="DJ619" s="2"/>
    </row>
    <row r="620" spans="1:114" s="1" customFormat="1" ht="14.25">
      <c r="A620" s="30"/>
      <c r="B620" s="26"/>
      <c r="C620" s="26"/>
      <c r="D620" s="16" t="s">
        <v>255</v>
      </c>
      <c r="E620" s="47" t="s">
        <v>147</v>
      </c>
      <c r="F620" s="16" t="s">
        <v>648</v>
      </c>
      <c r="G620" s="16">
        <v>0.5</v>
      </c>
      <c r="H620" s="47">
        <v>102</v>
      </c>
      <c r="I620" s="47">
        <v>376</v>
      </c>
      <c r="J620" s="30" t="s">
        <v>649</v>
      </c>
      <c r="K620" s="30"/>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c r="CF620" s="2"/>
      <c r="CG620" s="2"/>
      <c r="CH620" s="2"/>
      <c r="CI620" s="2"/>
      <c r="CJ620" s="2"/>
      <c r="CK620" s="2"/>
      <c r="CL620" s="2"/>
      <c r="CM620" s="2"/>
      <c r="CN620" s="2"/>
      <c r="CO620" s="2"/>
      <c r="CP620" s="2"/>
      <c r="CQ620" s="2"/>
      <c r="CR620" s="2"/>
      <c r="CS620" s="2"/>
      <c r="CT620" s="2"/>
      <c r="CU620" s="2"/>
      <c r="CV620" s="2"/>
      <c r="CW620" s="2"/>
      <c r="CX620" s="2"/>
      <c r="CY620" s="2"/>
      <c r="CZ620" s="2"/>
      <c r="DA620" s="2"/>
      <c r="DB620" s="2"/>
      <c r="DC620" s="2"/>
      <c r="DD620" s="2"/>
      <c r="DE620" s="2"/>
      <c r="DF620" s="2"/>
      <c r="DG620" s="2"/>
      <c r="DH620" s="2"/>
      <c r="DI620" s="2"/>
      <c r="DJ620" s="2"/>
    </row>
    <row r="621" spans="1:114" s="1" customFormat="1" ht="14.25">
      <c r="A621" s="30"/>
      <c r="B621" s="26"/>
      <c r="C621" s="26"/>
      <c r="D621" s="16" t="s">
        <v>729</v>
      </c>
      <c r="E621" s="47" t="s">
        <v>147</v>
      </c>
      <c r="F621" s="16" t="s">
        <v>648</v>
      </c>
      <c r="G621" s="16">
        <v>0.5</v>
      </c>
      <c r="H621" s="25">
        <v>45</v>
      </c>
      <c r="I621" s="25">
        <v>154</v>
      </c>
      <c r="J621" s="30" t="s">
        <v>649</v>
      </c>
      <c r="K621" s="30"/>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c r="CF621" s="2"/>
      <c r="CG621" s="2"/>
      <c r="CH621" s="2"/>
      <c r="CI621" s="2"/>
      <c r="CJ621" s="2"/>
      <c r="CK621" s="2"/>
      <c r="CL621" s="2"/>
      <c r="CM621" s="2"/>
      <c r="CN621" s="2"/>
      <c r="CO621" s="2"/>
      <c r="CP621" s="2"/>
      <c r="CQ621" s="2"/>
      <c r="CR621" s="2"/>
      <c r="CS621" s="2"/>
      <c r="CT621" s="2"/>
      <c r="CU621" s="2"/>
      <c r="CV621" s="2"/>
      <c r="CW621" s="2"/>
      <c r="CX621" s="2"/>
      <c r="CY621" s="2"/>
      <c r="CZ621" s="2"/>
      <c r="DA621" s="2"/>
      <c r="DB621" s="2"/>
      <c r="DC621" s="2"/>
      <c r="DD621" s="2"/>
      <c r="DE621" s="2"/>
      <c r="DF621" s="2"/>
      <c r="DG621" s="2"/>
      <c r="DH621" s="2"/>
      <c r="DI621" s="2"/>
      <c r="DJ621" s="2"/>
    </row>
    <row r="622" spans="1:114" s="1" customFormat="1" ht="14.25">
      <c r="A622" s="30"/>
      <c r="B622" s="26"/>
      <c r="C622" s="26"/>
      <c r="D622" s="16" t="s">
        <v>730</v>
      </c>
      <c r="E622" s="47" t="s">
        <v>147</v>
      </c>
      <c r="F622" s="16" t="s">
        <v>648</v>
      </c>
      <c r="G622" s="16">
        <v>1</v>
      </c>
      <c r="H622" s="47">
        <v>38</v>
      </c>
      <c r="I622" s="47">
        <v>66</v>
      </c>
      <c r="J622" s="30" t="s">
        <v>649</v>
      </c>
      <c r="K622" s="30"/>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c r="CF622" s="2"/>
      <c r="CG622" s="2"/>
      <c r="CH622" s="2"/>
      <c r="CI622" s="2"/>
      <c r="CJ622" s="2"/>
      <c r="CK622" s="2"/>
      <c r="CL622" s="2"/>
      <c r="CM622" s="2"/>
      <c r="CN622" s="2"/>
      <c r="CO622" s="2"/>
      <c r="CP622" s="2"/>
      <c r="CQ622" s="2"/>
      <c r="CR622" s="2"/>
      <c r="CS622" s="2"/>
      <c r="CT622" s="2"/>
      <c r="CU622" s="2"/>
      <c r="CV622" s="2"/>
      <c r="CW622" s="2"/>
      <c r="CX622" s="2"/>
      <c r="CY622" s="2"/>
      <c r="CZ622" s="2"/>
      <c r="DA622" s="2"/>
      <c r="DB622" s="2"/>
      <c r="DC622" s="2"/>
      <c r="DD622" s="2"/>
      <c r="DE622" s="2"/>
      <c r="DF622" s="2"/>
      <c r="DG622" s="2"/>
      <c r="DH622" s="2"/>
      <c r="DI622" s="2"/>
      <c r="DJ622" s="2"/>
    </row>
    <row r="623" spans="1:114" s="1" customFormat="1" ht="14.25">
      <c r="A623" s="30"/>
      <c r="B623" s="26"/>
      <c r="C623" s="26"/>
      <c r="D623" s="16" t="s">
        <v>731</v>
      </c>
      <c r="E623" s="47" t="s">
        <v>147</v>
      </c>
      <c r="F623" s="16" t="s">
        <v>648</v>
      </c>
      <c r="G623" s="16">
        <v>0.5</v>
      </c>
      <c r="H623" s="47">
        <v>38</v>
      </c>
      <c r="I623" s="47">
        <v>65</v>
      </c>
      <c r="J623" s="30" t="s">
        <v>649</v>
      </c>
      <c r="K623" s="30"/>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c r="CG623" s="2"/>
      <c r="CH623" s="2"/>
      <c r="CI623" s="2"/>
      <c r="CJ623" s="2"/>
      <c r="CK623" s="2"/>
      <c r="CL623" s="2"/>
      <c r="CM623" s="2"/>
      <c r="CN623" s="2"/>
      <c r="CO623" s="2"/>
      <c r="CP623" s="2"/>
      <c r="CQ623" s="2"/>
      <c r="CR623" s="2"/>
      <c r="CS623" s="2"/>
      <c r="CT623" s="2"/>
      <c r="CU623" s="2"/>
      <c r="CV623" s="2"/>
      <c r="CW623" s="2"/>
      <c r="CX623" s="2"/>
      <c r="CY623" s="2"/>
      <c r="CZ623" s="2"/>
      <c r="DA623" s="2"/>
      <c r="DB623" s="2"/>
      <c r="DC623" s="2"/>
      <c r="DD623" s="2"/>
      <c r="DE623" s="2"/>
      <c r="DF623" s="2"/>
      <c r="DG623" s="2"/>
      <c r="DH623" s="2"/>
      <c r="DI623" s="2"/>
      <c r="DJ623" s="2"/>
    </row>
    <row r="624" spans="1:114" s="1" customFormat="1" ht="14.25">
      <c r="A624" s="30"/>
      <c r="B624" s="26"/>
      <c r="C624" s="26"/>
      <c r="D624" s="16" t="s">
        <v>732</v>
      </c>
      <c r="E624" s="47" t="s">
        <v>147</v>
      </c>
      <c r="F624" s="16" t="s">
        <v>648</v>
      </c>
      <c r="G624" s="16">
        <v>0.5</v>
      </c>
      <c r="H624" s="52">
        <v>25</v>
      </c>
      <c r="I624" s="52">
        <v>52</v>
      </c>
      <c r="J624" s="30" t="s">
        <v>649</v>
      </c>
      <c r="K624" s="30"/>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c r="CG624" s="2"/>
      <c r="CH624" s="2"/>
      <c r="CI624" s="2"/>
      <c r="CJ624" s="2"/>
      <c r="CK624" s="2"/>
      <c r="CL624" s="2"/>
      <c r="CM624" s="2"/>
      <c r="CN624" s="2"/>
      <c r="CO624" s="2"/>
      <c r="CP624" s="2"/>
      <c r="CQ624" s="2"/>
      <c r="CR624" s="2"/>
      <c r="CS624" s="2"/>
      <c r="CT624" s="2"/>
      <c r="CU624" s="2"/>
      <c r="CV624" s="2"/>
      <c r="CW624" s="2"/>
      <c r="CX624" s="2"/>
      <c r="CY624" s="2"/>
      <c r="CZ624" s="2"/>
      <c r="DA624" s="2"/>
      <c r="DB624" s="2"/>
      <c r="DC624" s="2"/>
      <c r="DD624" s="2"/>
      <c r="DE624" s="2"/>
      <c r="DF624" s="2"/>
      <c r="DG624" s="2"/>
      <c r="DH624" s="2"/>
      <c r="DI624" s="2"/>
      <c r="DJ624" s="2"/>
    </row>
    <row r="625" spans="1:114" s="1" customFormat="1" ht="14.25">
      <c r="A625" s="30"/>
      <c r="B625" s="26"/>
      <c r="C625" s="26"/>
      <c r="D625" s="16" t="s">
        <v>733</v>
      </c>
      <c r="E625" s="47" t="s">
        <v>147</v>
      </c>
      <c r="F625" s="16" t="s">
        <v>648</v>
      </c>
      <c r="G625" s="16">
        <v>0.5</v>
      </c>
      <c r="H625" s="47">
        <v>28</v>
      </c>
      <c r="I625" s="47">
        <v>109</v>
      </c>
      <c r="J625" s="30" t="s">
        <v>649</v>
      </c>
      <c r="K625" s="30"/>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c r="CG625" s="2"/>
      <c r="CH625" s="2"/>
      <c r="CI625" s="2"/>
      <c r="CJ625" s="2"/>
      <c r="CK625" s="2"/>
      <c r="CL625" s="2"/>
      <c r="CM625" s="2"/>
      <c r="CN625" s="2"/>
      <c r="CO625" s="2"/>
      <c r="CP625" s="2"/>
      <c r="CQ625" s="2"/>
      <c r="CR625" s="2"/>
      <c r="CS625" s="2"/>
      <c r="CT625" s="2"/>
      <c r="CU625" s="2"/>
      <c r="CV625" s="2"/>
      <c r="CW625" s="2"/>
      <c r="CX625" s="2"/>
      <c r="CY625" s="2"/>
      <c r="CZ625" s="2"/>
      <c r="DA625" s="2"/>
      <c r="DB625" s="2"/>
      <c r="DC625" s="2"/>
      <c r="DD625" s="2"/>
      <c r="DE625" s="2"/>
      <c r="DF625" s="2"/>
      <c r="DG625" s="2"/>
      <c r="DH625" s="2"/>
      <c r="DI625" s="2"/>
      <c r="DJ625" s="2"/>
    </row>
    <row r="626" spans="1:114" s="1" customFormat="1" ht="14.25">
      <c r="A626" s="30"/>
      <c r="B626" s="26"/>
      <c r="C626" s="26"/>
      <c r="D626" s="16" t="s">
        <v>734</v>
      </c>
      <c r="E626" s="47" t="s">
        <v>147</v>
      </c>
      <c r="F626" s="16" t="s">
        <v>661</v>
      </c>
      <c r="G626" s="16">
        <v>1</v>
      </c>
      <c r="H626" s="47">
        <v>38</v>
      </c>
      <c r="I626" s="47">
        <v>132</v>
      </c>
      <c r="J626" s="30" t="s">
        <v>649</v>
      </c>
      <c r="K626" s="30"/>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c r="CG626" s="2"/>
      <c r="CH626" s="2"/>
      <c r="CI626" s="2"/>
      <c r="CJ626" s="2"/>
      <c r="CK626" s="2"/>
      <c r="CL626" s="2"/>
      <c r="CM626" s="2"/>
      <c r="CN626" s="2"/>
      <c r="CO626" s="2"/>
      <c r="CP626" s="2"/>
      <c r="CQ626" s="2"/>
      <c r="CR626" s="2"/>
      <c r="CS626" s="2"/>
      <c r="CT626" s="2"/>
      <c r="CU626" s="2"/>
      <c r="CV626" s="2"/>
      <c r="CW626" s="2"/>
      <c r="CX626" s="2"/>
      <c r="CY626" s="2"/>
      <c r="CZ626" s="2"/>
      <c r="DA626" s="2"/>
      <c r="DB626" s="2"/>
      <c r="DC626" s="2"/>
      <c r="DD626" s="2"/>
      <c r="DE626" s="2"/>
      <c r="DF626" s="2"/>
      <c r="DG626" s="2"/>
      <c r="DH626" s="2"/>
      <c r="DI626" s="2"/>
      <c r="DJ626" s="2"/>
    </row>
    <row r="627" spans="1:114" s="1" customFormat="1" ht="14.25">
      <c r="A627" s="30"/>
      <c r="B627" s="26"/>
      <c r="C627" s="26"/>
      <c r="D627" s="16" t="s">
        <v>64</v>
      </c>
      <c r="E627" s="47" t="s">
        <v>147</v>
      </c>
      <c r="F627" s="16" t="s">
        <v>661</v>
      </c>
      <c r="G627" s="16">
        <v>2</v>
      </c>
      <c r="H627" s="47">
        <v>30</v>
      </c>
      <c r="I627" s="47">
        <v>140</v>
      </c>
      <c r="J627" s="30" t="s">
        <v>649</v>
      </c>
      <c r="K627" s="30"/>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c r="CI627" s="2"/>
      <c r="CJ627" s="2"/>
      <c r="CK627" s="2"/>
      <c r="CL627" s="2"/>
      <c r="CM627" s="2"/>
      <c r="CN627" s="2"/>
      <c r="CO627" s="2"/>
      <c r="CP627" s="2"/>
      <c r="CQ627" s="2"/>
      <c r="CR627" s="2"/>
      <c r="CS627" s="2"/>
      <c r="CT627" s="2"/>
      <c r="CU627" s="2"/>
      <c r="CV627" s="2"/>
      <c r="CW627" s="2"/>
      <c r="CX627" s="2"/>
      <c r="CY627" s="2"/>
      <c r="CZ627" s="2"/>
      <c r="DA627" s="2"/>
      <c r="DB627" s="2"/>
      <c r="DC627" s="2"/>
      <c r="DD627" s="2"/>
      <c r="DE627" s="2"/>
      <c r="DF627" s="2"/>
      <c r="DG627" s="2"/>
      <c r="DH627" s="2"/>
      <c r="DI627" s="2"/>
      <c r="DJ627" s="2"/>
    </row>
    <row r="628" spans="1:114" s="1" customFormat="1" ht="14.25">
      <c r="A628" s="30"/>
      <c r="B628" s="26"/>
      <c r="C628" s="26"/>
      <c r="D628" s="16" t="s">
        <v>735</v>
      </c>
      <c r="E628" s="47" t="s">
        <v>147</v>
      </c>
      <c r="F628" s="16" t="s">
        <v>648</v>
      </c>
      <c r="G628" s="16">
        <v>0.5</v>
      </c>
      <c r="H628" s="47">
        <v>53</v>
      </c>
      <c r="I628" s="47">
        <v>158</v>
      </c>
      <c r="J628" s="30" t="s">
        <v>649</v>
      </c>
      <c r="K628" s="30"/>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c r="CG628" s="2"/>
      <c r="CH628" s="2"/>
      <c r="CI628" s="2"/>
      <c r="CJ628" s="2"/>
      <c r="CK628" s="2"/>
      <c r="CL628" s="2"/>
      <c r="CM628" s="2"/>
      <c r="CN628" s="2"/>
      <c r="CO628" s="2"/>
      <c r="CP628" s="2"/>
      <c r="CQ628" s="2"/>
      <c r="CR628" s="2"/>
      <c r="CS628" s="2"/>
      <c r="CT628" s="2"/>
      <c r="CU628" s="2"/>
      <c r="CV628" s="2"/>
      <c r="CW628" s="2"/>
      <c r="CX628" s="2"/>
      <c r="CY628" s="2"/>
      <c r="CZ628" s="2"/>
      <c r="DA628" s="2"/>
      <c r="DB628" s="2"/>
      <c r="DC628" s="2"/>
      <c r="DD628" s="2"/>
      <c r="DE628" s="2"/>
      <c r="DF628" s="2"/>
      <c r="DG628" s="2"/>
      <c r="DH628" s="2"/>
      <c r="DI628" s="2"/>
      <c r="DJ628" s="2"/>
    </row>
    <row r="629" spans="1:114" s="1" customFormat="1" ht="14.25">
      <c r="A629" s="30"/>
      <c r="B629" s="26"/>
      <c r="C629" s="26"/>
      <c r="D629" s="16" t="s">
        <v>736</v>
      </c>
      <c r="E629" s="47" t="s">
        <v>147</v>
      </c>
      <c r="F629" s="16" t="s">
        <v>648</v>
      </c>
      <c r="G629" s="16">
        <v>0.5</v>
      </c>
      <c r="H629" s="47">
        <v>98</v>
      </c>
      <c r="I629" s="47">
        <v>496</v>
      </c>
      <c r="J629" s="30" t="s">
        <v>649</v>
      </c>
      <c r="K629" s="30"/>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X629" s="2"/>
      <c r="CY629" s="2"/>
      <c r="CZ629" s="2"/>
      <c r="DA629" s="2"/>
      <c r="DB629" s="2"/>
      <c r="DC629" s="2"/>
      <c r="DD629" s="2"/>
      <c r="DE629" s="2"/>
      <c r="DF629" s="2"/>
      <c r="DG629" s="2"/>
      <c r="DH629" s="2"/>
      <c r="DI629" s="2"/>
      <c r="DJ629" s="2"/>
    </row>
    <row r="630" spans="1:114" s="1" customFormat="1" ht="14.25">
      <c r="A630" s="30"/>
      <c r="B630" s="26"/>
      <c r="C630" s="26"/>
      <c r="D630" s="16" t="s">
        <v>737</v>
      </c>
      <c r="E630" s="47" t="s">
        <v>147</v>
      </c>
      <c r="F630" s="16" t="s">
        <v>648</v>
      </c>
      <c r="G630" s="16">
        <v>0.5</v>
      </c>
      <c r="H630" s="29">
        <v>48</v>
      </c>
      <c r="I630" s="29">
        <v>185</v>
      </c>
      <c r="J630" s="30" t="s">
        <v>649</v>
      </c>
      <c r="K630" s="30"/>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c r="CG630" s="2"/>
      <c r="CH630" s="2"/>
      <c r="CI630" s="2"/>
      <c r="CJ630" s="2"/>
      <c r="CK630" s="2"/>
      <c r="CL630" s="2"/>
      <c r="CM630" s="2"/>
      <c r="CN630" s="2"/>
      <c r="CO630" s="2"/>
      <c r="CP630" s="2"/>
      <c r="CQ630" s="2"/>
      <c r="CR630" s="2"/>
      <c r="CS630" s="2"/>
      <c r="CT630" s="2"/>
      <c r="CU630" s="2"/>
      <c r="CV630" s="2"/>
      <c r="CW630" s="2"/>
      <c r="CX630" s="2"/>
      <c r="CY630" s="2"/>
      <c r="CZ630" s="2"/>
      <c r="DA630" s="2"/>
      <c r="DB630" s="2"/>
      <c r="DC630" s="2"/>
      <c r="DD630" s="2"/>
      <c r="DE630" s="2"/>
      <c r="DF630" s="2"/>
      <c r="DG630" s="2"/>
      <c r="DH630" s="2"/>
      <c r="DI630" s="2"/>
      <c r="DJ630" s="2"/>
    </row>
    <row r="631" spans="1:114" s="1" customFormat="1" ht="14.25">
      <c r="A631" s="30"/>
      <c r="B631" s="26"/>
      <c r="C631" s="26"/>
      <c r="D631" s="16" t="s">
        <v>738</v>
      </c>
      <c r="E631" s="47" t="s">
        <v>147</v>
      </c>
      <c r="F631" s="16" t="s">
        <v>648</v>
      </c>
      <c r="G631" s="16">
        <v>0.5</v>
      </c>
      <c r="H631" s="52">
        <v>33</v>
      </c>
      <c r="I631" s="52">
        <v>99</v>
      </c>
      <c r="J631" s="30" t="s">
        <v>649</v>
      </c>
      <c r="K631" s="30"/>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c r="CG631" s="2"/>
      <c r="CH631" s="2"/>
      <c r="CI631" s="2"/>
      <c r="CJ631" s="2"/>
      <c r="CK631" s="2"/>
      <c r="CL631" s="2"/>
      <c r="CM631" s="2"/>
      <c r="CN631" s="2"/>
      <c r="CO631" s="2"/>
      <c r="CP631" s="2"/>
      <c r="CQ631" s="2"/>
      <c r="CR631" s="2"/>
      <c r="CS631" s="2"/>
      <c r="CT631" s="2"/>
      <c r="CU631" s="2"/>
      <c r="CV631" s="2"/>
      <c r="CW631" s="2"/>
      <c r="CX631" s="2"/>
      <c r="CY631" s="2"/>
      <c r="CZ631" s="2"/>
      <c r="DA631" s="2"/>
      <c r="DB631" s="2"/>
      <c r="DC631" s="2"/>
      <c r="DD631" s="2"/>
      <c r="DE631" s="2"/>
      <c r="DF631" s="2"/>
      <c r="DG631" s="2"/>
      <c r="DH631" s="2"/>
      <c r="DI631" s="2"/>
      <c r="DJ631" s="2"/>
    </row>
    <row r="632" spans="1:114" s="1" customFormat="1" ht="14.25">
      <c r="A632" s="30"/>
      <c r="B632" s="26"/>
      <c r="C632" s="26"/>
      <c r="D632" s="16" t="s">
        <v>739</v>
      </c>
      <c r="E632" s="47" t="s">
        <v>147</v>
      </c>
      <c r="F632" s="16" t="s">
        <v>648</v>
      </c>
      <c r="G632" s="16">
        <v>0.5</v>
      </c>
      <c r="H632" s="52">
        <v>159</v>
      </c>
      <c r="I632" s="52">
        <v>208</v>
      </c>
      <c r="J632" s="30" t="s">
        <v>649</v>
      </c>
      <c r="K632" s="30"/>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c r="CI632" s="2"/>
      <c r="CJ632" s="2"/>
      <c r="CK632" s="2"/>
      <c r="CL632" s="2"/>
      <c r="CM632" s="2"/>
      <c r="CN632" s="2"/>
      <c r="CO632" s="2"/>
      <c r="CP632" s="2"/>
      <c r="CQ632" s="2"/>
      <c r="CR632" s="2"/>
      <c r="CS632" s="2"/>
      <c r="CT632" s="2"/>
      <c r="CU632" s="2"/>
      <c r="CV632" s="2"/>
      <c r="CW632" s="2"/>
      <c r="CX632" s="2"/>
      <c r="CY632" s="2"/>
      <c r="CZ632" s="2"/>
      <c r="DA632" s="2"/>
      <c r="DB632" s="2"/>
      <c r="DC632" s="2"/>
      <c r="DD632" s="2"/>
      <c r="DE632" s="2"/>
      <c r="DF632" s="2"/>
      <c r="DG632" s="2"/>
      <c r="DH632" s="2"/>
      <c r="DI632" s="2"/>
      <c r="DJ632" s="2"/>
    </row>
    <row r="633" spans="1:114" s="1" customFormat="1" ht="14.25">
      <c r="A633" s="30"/>
      <c r="B633" s="26"/>
      <c r="C633" s="26"/>
      <c r="D633" s="16" t="s">
        <v>29</v>
      </c>
      <c r="E633" s="47" t="s">
        <v>147</v>
      </c>
      <c r="F633" s="16" t="s">
        <v>648</v>
      </c>
      <c r="G633" s="16">
        <v>0.5</v>
      </c>
      <c r="H633" s="52">
        <v>39</v>
      </c>
      <c r="I633" s="52">
        <v>125</v>
      </c>
      <c r="J633" s="30" t="s">
        <v>649</v>
      </c>
      <c r="K633" s="30"/>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c r="CI633" s="2"/>
      <c r="CJ633" s="2"/>
      <c r="CK633" s="2"/>
      <c r="CL633" s="2"/>
      <c r="CM633" s="2"/>
      <c r="CN633" s="2"/>
      <c r="CO633" s="2"/>
      <c r="CP633" s="2"/>
      <c r="CQ633" s="2"/>
      <c r="CR633" s="2"/>
      <c r="CS633" s="2"/>
      <c r="CT633" s="2"/>
      <c r="CU633" s="2"/>
      <c r="CV633" s="2"/>
      <c r="CW633" s="2"/>
      <c r="CX633" s="2"/>
      <c r="CY633" s="2"/>
      <c r="CZ633" s="2"/>
      <c r="DA633" s="2"/>
      <c r="DB633" s="2"/>
      <c r="DC633" s="2"/>
      <c r="DD633" s="2"/>
      <c r="DE633" s="2"/>
      <c r="DF633" s="2"/>
      <c r="DG633" s="2"/>
      <c r="DH633" s="2"/>
      <c r="DI633" s="2"/>
      <c r="DJ633" s="2"/>
    </row>
    <row r="634" spans="1:114" s="1" customFormat="1" ht="14.25">
      <c r="A634" s="30"/>
      <c r="B634" s="26"/>
      <c r="C634" s="26"/>
      <c r="D634" s="16" t="s">
        <v>258</v>
      </c>
      <c r="E634" s="47" t="s">
        <v>147</v>
      </c>
      <c r="F634" s="16" t="s">
        <v>648</v>
      </c>
      <c r="G634" s="16">
        <v>0.5</v>
      </c>
      <c r="H634" s="52">
        <v>39</v>
      </c>
      <c r="I634" s="52">
        <v>131</v>
      </c>
      <c r="J634" s="30" t="s">
        <v>649</v>
      </c>
      <c r="K634" s="30"/>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c r="CG634" s="2"/>
      <c r="CH634" s="2"/>
      <c r="CI634" s="2"/>
      <c r="CJ634" s="2"/>
      <c r="CK634" s="2"/>
      <c r="CL634" s="2"/>
      <c r="CM634" s="2"/>
      <c r="CN634" s="2"/>
      <c r="CO634" s="2"/>
      <c r="CP634" s="2"/>
      <c r="CQ634" s="2"/>
      <c r="CR634" s="2"/>
      <c r="CS634" s="2"/>
      <c r="CT634" s="2"/>
      <c r="CU634" s="2"/>
      <c r="CV634" s="2"/>
      <c r="CW634" s="2"/>
      <c r="CX634" s="2"/>
      <c r="CY634" s="2"/>
      <c r="CZ634" s="2"/>
      <c r="DA634" s="2"/>
      <c r="DB634" s="2"/>
      <c r="DC634" s="2"/>
      <c r="DD634" s="2"/>
      <c r="DE634" s="2"/>
      <c r="DF634" s="2"/>
      <c r="DG634" s="2"/>
      <c r="DH634" s="2"/>
      <c r="DI634" s="2"/>
      <c r="DJ634" s="2"/>
    </row>
    <row r="635" spans="1:114" s="1" customFormat="1" ht="14.25">
      <c r="A635" s="30"/>
      <c r="B635" s="26"/>
      <c r="C635" s="26"/>
      <c r="D635" s="16" t="s">
        <v>740</v>
      </c>
      <c r="E635" s="47" t="s">
        <v>147</v>
      </c>
      <c r="F635" s="16" t="s">
        <v>648</v>
      </c>
      <c r="G635" s="16">
        <v>0.5</v>
      </c>
      <c r="H635" s="52">
        <v>64</v>
      </c>
      <c r="I635" s="52">
        <v>316</v>
      </c>
      <c r="J635" s="30" t="s">
        <v>649</v>
      </c>
      <c r="K635" s="30"/>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c r="CG635" s="2"/>
      <c r="CH635" s="2"/>
      <c r="CI635" s="2"/>
      <c r="CJ635" s="2"/>
      <c r="CK635" s="2"/>
      <c r="CL635" s="2"/>
      <c r="CM635" s="2"/>
      <c r="CN635" s="2"/>
      <c r="CO635" s="2"/>
      <c r="CP635" s="2"/>
      <c r="CQ635" s="2"/>
      <c r="CR635" s="2"/>
      <c r="CS635" s="2"/>
      <c r="CT635" s="2"/>
      <c r="CU635" s="2"/>
      <c r="CV635" s="2"/>
      <c r="CW635" s="2"/>
      <c r="CX635" s="2"/>
      <c r="CY635" s="2"/>
      <c r="CZ635" s="2"/>
      <c r="DA635" s="2"/>
      <c r="DB635" s="2"/>
      <c r="DC635" s="2"/>
      <c r="DD635" s="2"/>
      <c r="DE635" s="2"/>
      <c r="DF635" s="2"/>
      <c r="DG635" s="2"/>
      <c r="DH635" s="2"/>
      <c r="DI635" s="2"/>
      <c r="DJ635" s="2"/>
    </row>
    <row r="636" spans="1:114" s="1" customFormat="1" ht="14.25">
      <c r="A636" s="30"/>
      <c r="B636" s="26"/>
      <c r="C636" s="26"/>
      <c r="D636" s="16" t="s">
        <v>741</v>
      </c>
      <c r="E636" s="47" t="s">
        <v>147</v>
      </c>
      <c r="F636" s="16" t="s">
        <v>648</v>
      </c>
      <c r="G636" s="16">
        <v>0.5</v>
      </c>
      <c r="H636" s="52">
        <v>57</v>
      </c>
      <c r="I636" s="52">
        <v>167</v>
      </c>
      <c r="J636" s="30" t="s">
        <v>649</v>
      </c>
      <c r="K636" s="30"/>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c r="CJ636" s="2"/>
      <c r="CK636" s="2"/>
      <c r="CL636" s="2"/>
      <c r="CM636" s="2"/>
      <c r="CN636" s="2"/>
      <c r="CO636" s="2"/>
      <c r="CP636" s="2"/>
      <c r="CQ636" s="2"/>
      <c r="CR636" s="2"/>
      <c r="CS636" s="2"/>
      <c r="CT636" s="2"/>
      <c r="CU636" s="2"/>
      <c r="CV636" s="2"/>
      <c r="CW636" s="2"/>
      <c r="CX636" s="2"/>
      <c r="CY636" s="2"/>
      <c r="CZ636" s="2"/>
      <c r="DA636" s="2"/>
      <c r="DB636" s="2"/>
      <c r="DC636" s="2"/>
      <c r="DD636" s="2"/>
      <c r="DE636" s="2"/>
      <c r="DF636" s="2"/>
      <c r="DG636" s="2"/>
      <c r="DH636" s="2"/>
      <c r="DI636" s="2"/>
      <c r="DJ636" s="2"/>
    </row>
    <row r="637" spans="1:114" s="1" customFormat="1" ht="14.25">
      <c r="A637" s="30"/>
      <c r="B637" s="26"/>
      <c r="C637" s="26"/>
      <c r="D637" s="16" t="s">
        <v>742</v>
      </c>
      <c r="E637" s="47" t="s">
        <v>147</v>
      </c>
      <c r="F637" s="16" t="s">
        <v>648</v>
      </c>
      <c r="G637" s="16">
        <v>0.5</v>
      </c>
      <c r="H637" s="52">
        <v>77</v>
      </c>
      <c r="I637" s="52">
        <v>209</v>
      </c>
      <c r="J637" s="30" t="s">
        <v>649</v>
      </c>
      <c r="K637" s="30"/>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c r="CI637" s="2"/>
      <c r="CJ637" s="2"/>
      <c r="CK637" s="2"/>
      <c r="CL637" s="2"/>
      <c r="CM637" s="2"/>
      <c r="CN637" s="2"/>
      <c r="CO637" s="2"/>
      <c r="CP637" s="2"/>
      <c r="CQ637" s="2"/>
      <c r="CR637" s="2"/>
      <c r="CS637" s="2"/>
      <c r="CT637" s="2"/>
      <c r="CU637" s="2"/>
      <c r="CV637" s="2"/>
      <c r="CW637" s="2"/>
      <c r="CX637" s="2"/>
      <c r="CY637" s="2"/>
      <c r="CZ637" s="2"/>
      <c r="DA637" s="2"/>
      <c r="DB637" s="2"/>
      <c r="DC637" s="2"/>
      <c r="DD637" s="2"/>
      <c r="DE637" s="2"/>
      <c r="DF637" s="2"/>
      <c r="DG637" s="2"/>
      <c r="DH637" s="2"/>
      <c r="DI637" s="2"/>
      <c r="DJ637" s="2"/>
    </row>
    <row r="638" spans="1:114" s="1" customFormat="1" ht="14.25">
      <c r="A638" s="30"/>
      <c r="B638" s="26"/>
      <c r="C638" s="26"/>
      <c r="D638" s="16" t="s">
        <v>743</v>
      </c>
      <c r="E638" s="47" t="s">
        <v>147</v>
      </c>
      <c r="F638" s="16" t="s">
        <v>648</v>
      </c>
      <c r="G638" s="16">
        <v>0.5</v>
      </c>
      <c r="H638" s="52">
        <v>83</v>
      </c>
      <c r="I638" s="52">
        <v>283</v>
      </c>
      <c r="J638" s="30" t="s">
        <v>649</v>
      </c>
      <c r="K638" s="30"/>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c r="CG638" s="2"/>
      <c r="CH638" s="2"/>
      <c r="CI638" s="2"/>
      <c r="CJ638" s="2"/>
      <c r="CK638" s="2"/>
      <c r="CL638" s="2"/>
      <c r="CM638" s="2"/>
      <c r="CN638" s="2"/>
      <c r="CO638" s="2"/>
      <c r="CP638" s="2"/>
      <c r="CQ638" s="2"/>
      <c r="CR638" s="2"/>
      <c r="CS638" s="2"/>
      <c r="CT638" s="2"/>
      <c r="CU638" s="2"/>
      <c r="CV638" s="2"/>
      <c r="CW638" s="2"/>
      <c r="CX638" s="2"/>
      <c r="CY638" s="2"/>
      <c r="CZ638" s="2"/>
      <c r="DA638" s="2"/>
      <c r="DB638" s="2"/>
      <c r="DC638" s="2"/>
      <c r="DD638" s="2"/>
      <c r="DE638" s="2"/>
      <c r="DF638" s="2"/>
      <c r="DG638" s="2"/>
      <c r="DH638" s="2"/>
      <c r="DI638" s="2"/>
      <c r="DJ638" s="2"/>
    </row>
    <row r="639" spans="1:114" s="1" customFormat="1" ht="14.25">
      <c r="A639" s="30"/>
      <c r="B639" s="26"/>
      <c r="C639" s="26"/>
      <c r="D639" s="16" t="s">
        <v>287</v>
      </c>
      <c r="E639" s="47" t="s">
        <v>147</v>
      </c>
      <c r="F639" s="16" t="s">
        <v>648</v>
      </c>
      <c r="G639" s="16">
        <v>0.5</v>
      </c>
      <c r="H639" s="52">
        <v>64</v>
      </c>
      <c r="I639" s="52">
        <v>205</v>
      </c>
      <c r="J639" s="30" t="s">
        <v>649</v>
      </c>
      <c r="K639" s="30"/>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c r="CG639" s="2"/>
      <c r="CH639" s="2"/>
      <c r="CI639" s="2"/>
      <c r="CJ639" s="2"/>
      <c r="CK639" s="2"/>
      <c r="CL639" s="2"/>
      <c r="CM639" s="2"/>
      <c r="CN639" s="2"/>
      <c r="CO639" s="2"/>
      <c r="CP639" s="2"/>
      <c r="CQ639" s="2"/>
      <c r="CR639" s="2"/>
      <c r="CS639" s="2"/>
      <c r="CT639" s="2"/>
      <c r="CU639" s="2"/>
      <c r="CV639" s="2"/>
      <c r="CW639" s="2"/>
      <c r="CX639" s="2"/>
      <c r="CY639" s="2"/>
      <c r="CZ639" s="2"/>
      <c r="DA639" s="2"/>
      <c r="DB639" s="2"/>
      <c r="DC639" s="2"/>
      <c r="DD639" s="2"/>
      <c r="DE639" s="2"/>
      <c r="DF639" s="2"/>
      <c r="DG639" s="2"/>
      <c r="DH639" s="2"/>
      <c r="DI639" s="2"/>
      <c r="DJ639" s="2"/>
    </row>
    <row r="640" spans="1:114" s="1" customFormat="1" ht="14.25">
      <c r="A640" s="30"/>
      <c r="B640" s="26"/>
      <c r="C640" s="26"/>
      <c r="D640" s="16" t="s">
        <v>744</v>
      </c>
      <c r="E640" s="47" t="s">
        <v>147</v>
      </c>
      <c r="F640" s="16" t="s">
        <v>648</v>
      </c>
      <c r="G640" s="16">
        <v>0.5</v>
      </c>
      <c r="H640" s="47">
        <v>35</v>
      </c>
      <c r="I640" s="47">
        <v>121</v>
      </c>
      <c r="J640" s="30" t="s">
        <v>649</v>
      </c>
      <c r="K640" s="30"/>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c r="CG640" s="2"/>
      <c r="CH640" s="2"/>
      <c r="CI640" s="2"/>
      <c r="CJ640" s="2"/>
      <c r="CK640" s="2"/>
      <c r="CL640" s="2"/>
      <c r="CM640" s="2"/>
      <c r="CN640" s="2"/>
      <c r="CO640" s="2"/>
      <c r="CP640" s="2"/>
      <c r="CQ640" s="2"/>
      <c r="CR640" s="2"/>
      <c r="CS640" s="2"/>
      <c r="CT640" s="2"/>
      <c r="CU640" s="2"/>
      <c r="CV640" s="2"/>
      <c r="CW640" s="2"/>
      <c r="CX640" s="2"/>
      <c r="CY640" s="2"/>
      <c r="CZ640" s="2"/>
      <c r="DA640" s="2"/>
      <c r="DB640" s="2"/>
      <c r="DC640" s="2"/>
      <c r="DD640" s="2"/>
      <c r="DE640" s="2"/>
      <c r="DF640" s="2"/>
      <c r="DG640" s="2"/>
      <c r="DH640" s="2"/>
      <c r="DI640" s="2"/>
      <c r="DJ640" s="2"/>
    </row>
    <row r="641" spans="1:114" s="1" customFormat="1" ht="14.25">
      <c r="A641" s="30"/>
      <c r="B641" s="26"/>
      <c r="C641" s="26"/>
      <c r="D641" s="16" t="s">
        <v>262</v>
      </c>
      <c r="E641" s="47" t="s">
        <v>147</v>
      </c>
      <c r="F641" s="16" t="s">
        <v>648</v>
      </c>
      <c r="G641" s="16">
        <v>0.5</v>
      </c>
      <c r="H641" s="47">
        <v>51</v>
      </c>
      <c r="I641" s="47">
        <v>195</v>
      </c>
      <c r="J641" s="30" t="s">
        <v>649</v>
      </c>
      <c r="K641" s="30"/>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c r="CG641" s="2"/>
      <c r="CH641" s="2"/>
      <c r="CI641" s="2"/>
      <c r="CJ641" s="2"/>
      <c r="CK641" s="2"/>
      <c r="CL641" s="2"/>
      <c r="CM641" s="2"/>
      <c r="CN641" s="2"/>
      <c r="CO641" s="2"/>
      <c r="CP641" s="2"/>
      <c r="CQ641" s="2"/>
      <c r="CR641" s="2"/>
      <c r="CS641" s="2"/>
      <c r="CT641" s="2"/>
      <c r="CU641" s="2"/>
      <c r="CV641" s="2"/>
      <c r="CW641" s="2"/>
      <c r="CX641" s="2"/>
      <c r="CY641" s="2"/>
      <c r="CZ641" s="2"/>
      <c r="DA641" s="2"/>
      <c r="DB641" s="2"/>
      <c r="DC641" s="2"/>
      <c r="DD641" s="2"/>
      <c r="DE641" s="2"/>
      <c r="DF641" s="2"/>
      <c r="DG641" s="2"/>
      <c r="DH641" s="2"/>
      <c r="DI641" s="2"/>
      <c r="DJ641" s="2"/>
    </row>
    <row r="642" spans="1:114" s="1" customFormat="1" ht="14.25">
      <c r="A642" s="30"/>
      <c r="B642" s="26"/>
      <c r="C642" s="26"/>
      <c r="D642" s="16" t="s">
        <v>745</v>
      </c>
      <c r="E642" s="47" t="s">
        <v>147</v>
      </c>
      <c r="F642" s="16" t="s">
        <v>648</v>
      </c>
      <c r="G642" s="16">
        <v>0.5</v>
      </c>
      <c r="H642" s="47">
        <v>30</v>
      </c>
      <c r="I642" s="47">
        <v>135</v>
      </c>
      <c r="J642" s="30" t="s">
        <v>649</v>
      </c>
      <c r="K642" s="30"/>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c r="CG642" s="2"/>
      <c r="CH642" s="2"/>
      <c r="CI642" s="2"/>
      <c r="CJ642" s="2"/>
      <c r="CK642" s="2"/>
      <c r="CL642" s="2"/>
      <c r="CM642" s="2"/>
      <c r="CN642" s="2"/>
      <c r="CO642" s="2"/>
      <c r="CP642" s="2"/>
      <c r="CQ642" s="2"/>
      <c r="CR642" s="2"/>
      <c r="CS642" s="2"/>
      <c r="CT642" s="2"/>
      <c r="CU642" s="2"/>
      <c r="CV642" s="2"/>
      <c r="CW642" s="2"/>
      <c r="CX642" s="2"/>
      <c r="CY642" s="2"/>
      <c r="CZ642" s="2"/>
      <c r="DA642" s="2"/>
      <c r="DB642" s="2"/>
      <c r="DC642" s="2"/>
      <c r="DD642" s="2"/>
      <c r="DE642" s="2"/>
      <c r="DF642" s="2"/>
      <c r="DG642" s="2"/>
      <c r="DH642" s="2"/>
      <c r="DI642" s="2"/>
      <c r="DJ642" s="2"/>
    </row>
    <row r="643" spans="1:114" s="1" customFormat="1" ht="14.25">
      <c r="A643" s="30"/>
      <c r="B643" s="26"/>
      <c r="C643" s="26"/>
      <c r="D643" s="16" t="s">
        <v>746</v>
      </c>
      <c r="E643" s="47" t="s">
        <v>147</v>
      </c>
      <c r="F643" s="16" t="s">
        <v>648</v>
      </c>
      <c r="G643" s="16">
        <v>0.5</v>
      </c>
      <c r="H643" s="47">
        <v>36</v>
      </c>
      <c r="I643" s="47">
        <v>78</v>
      </c>
      <c r="J643" s="30" t="s">
        <v>649</v>
      </c>
      <c r="K643" s="30"/>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c r="CG643" s="2"/>
      <c r="CH643" s="2"/>
      <c r="CI643" s="2"/>
      <c r="CJ643" s="2"/>
      <c r="CK643" s="2"/>
      <c r="CL643" s="2"/>
      <c r="CM643" s="2"/>
      <c r="CN643" s="2"/>
      <c r="CO643" s="2"/>
      <c r="CP643" s="2"/>
      <c r="CQ643" s="2"/>
      <c r="CR643" s="2"/>
      <c r="CS643" s="2"/>
      <c r="CT643" s="2"/>
      <c r="CU643" s="2"/>
      <c r="CV643" s="2"/>
      <c r="CW643" s="2"/>
      <c r="CX643" s="2"/>
      <c r="CY643" s="2"/>
      <c r="CZ643" s="2"/>
      <c r="DA643" s="2"/>
      <c r="DB643" s="2"/>
      <c r="DC643" s="2"/>
      <c r="DD643" s="2"/>
      <c r="DE643" s="2"/>
      <c r="DF643" s="2"/>
      <c r="DG643" s="2"/>
      <c r="DH643" s="2"/>
      <c r="DI643" s="2"/>
      <c r="DJ643" s="2"/>
    </row>
    <row r="644" spans="1:114" s="1" customFormat="1" ht="14.25">
      <c r="A644" s="30"/>
      <c r="B644" s="26"/>
      <c r="C644" s="26"/>
      <c r="D644" s="16" t="s">
        <v>68</v>
      </c>
      <c r="E644" s="47" t="s">
        <v>147</v>
      </c>
      <c r="F644" s="16" t="s">
        <v>648</v>
      </c>
      <c r="G644" s="16">
        <v>0.5</v>
      </c>
      <c r="H644" s="47">
        <v>51</v>
      </c>
      <c r="I644" s="47">
        <v>195</v>
      </c>
      <c r="J644" s="30" t="s">
        <v>649</v>
      </c>
      <c r="K644" s="30"/>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c r="CI644" s="2"/>
      <c r="CJ644" s="2"/>
      <c r="CK644" s="2"/>
      <c r="CL644" s="2"/>
      <c r="CM644" s="2"/>
      <c r="CN644" s="2"/>
      <c r="CO644" s="2"/>
      <c r="CP644" s="2"/>
      <c r="CQ644" s="2"/>
      <c r="CR644" s="2"/>
      <c r="CS644" s="2"/>
      <c r="CT644" s="2"/>
      <c r="CU644" s="2"/>
      <c r="CV644" s="2"/>
      <c r="CW644" s="2"/>
      <c r="CX644" s="2"/>
      <c r="CY644" s="2"/>
      <c r="CZ644" s="2"/>
      <c r="DA644" s="2"/>
      <c r="DB644" s="2"/>
      <c r="DC644" s="2"/>
      <c r="DD644" s="2"/>
      <c r="DE644" s="2"/>
      <c r="DF644" s="2"/>
      <c r="DG644" s="2"/>
      <c r="DH644" s="2"/>
      <c r="DI644" s="2"/>
      <c r="DJ644" s="2"/>
    </row>
    <row r="645" spans="1:114" s="1" customFormat="1" ht="14.25">
      <c r="A645" s="30"/>
      <c r="B645" s="26"/>
      <c r="C645" s="26"/>
      <c r="D645" s="16" t="s">
        <v>747</v>
      </c>
      <c r="E645" s="47" t="s">
        <v>147</v>
      </c>
      <c r="F645" s="16" t="s">
        <v>648</v>
      </c>
      <c r="G645" s="16">
        <v>0.5</v>
      </c>
      <c r="H645" s="47">
        <v>66</v>
      </c>
      <c r="I645" s="47">
        <v>252</v>
      </c>
      <c r="J645" s="30" t="s">
        <v>649</v>
      </c>
      <c r="K645" s="30"/>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c r="CJ645" s="2"/>
      <c r="CK645" s="2"/>
      <c r="CL645" s="2"/>
      <c r="CM645" s="2"/>
      <c r="CN645" s="2"/>
      <c r="CO645" s="2"/>
      <c r="CP645" s="2"/>
      <c r="CQ645" s="2"/>
      <c r="CR645" s="2"/>
      <c r="CS645" s="2"/>
      <c r="CT645" s="2"/>
      <c r="CU645" s="2"/>
      <c r="CV645" s="2"/>
      <c r="CW645" s="2"/>
      <c r="CX645" s="2"/>
      <c r="CY645" s="2"/>
      <c r="CZ645" s="2"/>
      <c r="DA645" s="2"/>
      <c r="DB645" s="2"/>
      <c r="DC645" s="2"/>
      <c r="DD645" s="2"/>
      <c r="DE645" s="2"/>
      <c r="DF645" s="2"/>
      <c r="DG645" s="2"/>
      <c r="DH645" s="2"/>
      <c r="DI645" s="2"/>
      <c r="DJ645" s="2"/>
    </row>
    <row r="646" spans="1:114" s="1" customFormat="1" ht="14.25">
      <c r="A646" s="30">
        <v>16</v>
      </c>
      <c r="B646" s="26" t="s">
        <v>646</v>
      </c>
      <c r="C646" s="26"/>
      <c r="D646" s="16" t="s">
        <v>748</v>
      </c>
      <c r="E646" s="47" t="s">
        <v>147</v>
      </c>
      <c r="F646" s="16" t="s">
        <v>648</v>
      </c>
      <c r="G646" s="16">
        <v>0.5</v>
      </c>
      <c r="H646" s="47">
        <v>76</v>
      </c>
      <c r="I646" s="47">
        <v>296</v>
      </c>
      <c r="J646" s="30" t="s">
        <v>649</v>
      </c>
      <c r="K646" s="30"/>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c r="CI646" s="2"/>
      <c r="CJ646" s="2"/>
      <c r="CK646" s="2"/>
      <c r="CL646" s="2"/>
      <c r="CM646" s="2"/>
      <c r="CN646" s="2"/>
      <c r="CO646" s="2"/>
      <c r="CP646" s="2"/>
      <c r="CQ646" s="2"/>
      <c r="CR646" s="2"/>
      <c r="CS646" s="2"/>
      <c r="CT646" s="2"/>
      <c r="CU646" s="2"/>
      <c r="CV646" s="2"/>
      <c r="CW646" s="2"/>
      <c r="CX646" s="2"/>
      <c r="CY646" s="2"/>
      <c r="CZ646" s="2"/>
      <c r="DA646" s="2"/>
      <c r="DB646" s="2"/>
      <c r="DC646" s="2"/>
      <c r="DD646" s="2"/>
      <c r="DE646" s="2"/>
      <c r="DF646" s="2"/>
      <c r="DG646" s="2"/>
      <c r="DH646" s="2"/>
      <c r="DI646" s="2"/>
      <c r="DJ646" s="2"/>
    </row>
    <row r="647" spans="1:114" s="1" customFormat="1" ht="14.25">
      <c r="A647" s="30"/>
      <c r="B647" s="26"/>
      <c r="C647" s="26"/>
      <c r="D647" s="16" t="s">
        <v>749</v>
      </c>
      <c r="E647" s="47" t="s">
        <v>147</v>
      </c>
      <c r="F647" s="16" t="s">
        <v>648</v>
      </c>
      <c r="G647" s="16">
        <v>0.5</v>
      </c>
      <c r="H647" s="47">
        <v>73</v>
      </c>
      <c r="I647" s="47">
        <v>281</v>
      </c>
      <c r="J647" s="30" t="s">
        <v>649</v>
      </c>
      <c r="K647" s="30"/>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c r="CG647" s="2"/>
      <c r="CH647" s="2"/>
      <c r="CI647" s="2"/>
      <c r="CJ647" s="2"/>
      <c r="CK647" s="2"/>
      <c r="CL647" s="2"/>
      <c r="CM647" s="2"/>
      <c r="CN647" s="2"/>
      <c r="CO647" s="2"/>
      <c r="CP647" s="2"/>
      <c r="CQ647" s="2"/>
      <c r="CR647" s="2"/>
      <c r="CS647" s="2"/>
      <c r="CT647" s="2"/>
      <c r="CU647" s="2"/>
      <c r="CV647" s="2"/>
      <c r="CW647" s="2"/>
      <c r="CX647" s="2"/>
      <c r="CY647" s="2"/>
      <c r="CZ647" s="2"/>
      <c r="DA647" s="2"/>
      <c r="DB647" s="2"/>
      <c r="DC647" s="2"/>
      <c r="DD647" s="2"/>
      <c r="DE647" s="2"/>
      <c r="DF647" s="2"/>
      <c r="DG647" s="2"/>
      <c r="DH647" s="2"/>
      <c r="DI647" s="2"/>
      <c r="DJ647" s="2"/>
    </row>
    <row r="648" spans="1:114" s="1" customFormat="1" ht="14.25">
      <c r="A648" s="30"/>
      <c r="B648" s="26"/>
      <c r="C648" s="26"/>
      <c r="D648" s="16" t="s">
        <v>750</v>
      </c>
      <c r="E648" s="47" t="s">
        <v>147</v>
      </c>
      <c r="F648" s="16" t="s">
        <v>661</v>
      </c>
      <c r="G648" s="16">
        <v>1</v>
      </c>
      <c r="H648" s="47">
        <v>78</v>
      </c>
      <c r="I648" s="47">
        <v>302</v>
      </c>
      <c r="J648" s="30" t="s">
        <v>649</v>
      </c>
      <c r="K648" s="30"/>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c r="CG648" s="2"/>
      <c r="CH648" s="2"/>
      <c r="CI648" s="2"/>
      <c r="CJ648" s="2"/>
      <c r="CK648" s="2"/>
      <c r="CL648" s="2"/>
      <c r="CM648" s="2"/>
      <c r="CN648" s="2"/>
      <c r="CO648" s="2"/>
      <c r="CP648" s="2"/>
      <c r="CQ648" s="2"/>
      <c r="CR648" s="2"/>
      <c r="CS648" s="2"/>
      <c r="CT648" s="2"/>
      <c r="CU648" s="2"/>
      <c r="CV648" s="2"/>
      <c r="CW648" s="2"/>
      <c r="CX648" s="2"/>
      <c r="CY648" s="2"/>
      <c r="CZ648" s="2"/>
      <c r="DA648" s="2"/>
      <c r="DB648" s="2"/>
      <c r="DC648" s="2"/>
      <c r="DD648" s="2"/>
      <c r="DE648" s="2"/>
      <c r="DF648" s="2"/>
      <c r="DG648" s="2"/>
      <c r="DH648" s="2"/>
      <c r="DI648" s="2"/>
      <c r="DJ648" s="2"/>
    </row>
    <row r="649" spans="1:114" s="1" customFormat="1" ht="14.25">
      <c r="A649" s="30"/>
      <c r="B649" s="26"/>
      <c r="C649" s="26"/>
      <c r="D649" s="16" t="s">
        <v>751</v>
      </c>
      <c r="E649" s="47" t="s">
        <v>147</v>
      </c>
      <c r="F649" s="16" t="s">
        <v>661</v>
      </c>
      <c r="G649" s="16">
        <v>1</v>
      </c>
      <c r="H649" s="47">
        <v>102</v>
      </c>
      <c r="I649" s="47">
        <v>283</v>
      </c>
      <c r="J649" s="30" t="s">
        <v>649</v>
      </c>
      <c r="K649" s="30"/>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c r="CG649" s="2"/>
      <c r="CH649" s="2"/>
      <c r="CI649" s="2"/>
      <c r="CJ649" s="2"/>
      <c r="CK649" s="2"/>
      <c r="CL649" s="2"/>
      <c r="CM649" s="2"/>
      <c r="CN649" s="2"/>
      <c r="CO649" s="2"/>
      <c r="CP649" s="2"/>
      <c r="CQ649" s="2"/>
      <c r="CR649" s="2"/>
      <c r="CS649" s="2"/>
      <c r="CT649" s="2"/>
      <c r="CU649" s="2"/>
      <c r="CV649" s="2"/>
      <c r="CW649" s="2"/>
      <c r="CX649" s="2"/>
      <c r="CY649" s="2"/>
      <c r="CZ649" s="2"/>
      <c r="DA649" s="2"/>
      <c r="DB649" s="2"/>
      <c r="DC649" s="2"/>
      <c r="DD649" s="2"/>
      <c r="DE649" s="2"/>
      <c r="DF649" s="2"/>
      <c r="DG649" s="2"/>
      <c r="DH649" s="2"/>
      <c r="DI649" s="2"/>
      <c r="DJ649" s="2"/>
    </row>
    <row r="650" spans="1:114" s="1" customFormat="1" ht="14.25">
      <c r="A650" s="30"/>
      <c r="B650" s="26"/>
      <c r="C650" s="26"/>
      <c r="D650" s="16" t="s">
        <v>752</v>
      </c>
      <c r="E650" s="47" t="s">
        <v>147</v>
      </c>
      <c r="F650" s="16" t="s">
        <v>648</v>
      </c>
      <c r="G650" s="16">
        <v>0.5</v>
      </c>
      <c r="H650" s="47">
        <v>50</v>
      </c>
      <c r="I650" s="47">
        <v>167</v>
      </c>
      <c r="J650" s="30" t="s">
        <v>649</v>
      </c>
      <c r="K650" s="30"/>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c r="CN650" s="2"/>
      <c r="CO650" s="2"/>
      <c r="CP650" s="2"/>
      <c r="CQ650" s="2"/>
      <c r="CR650" s="2"/>
      <c r="CS650" s="2"/>
      <c r="CT650" s="2"/>
      <c r="CU650" s="2"/>
      <c r="CV650" s="2"/>
      <c r="CW650" s="2"/>
      <c r="CX650" s="2"/>
      <c r="CY650" s="2"/>
      <c r="CZ650" s="2"/>
      <c r="DA650" s="2"/>
      <c r="DB650" s="2"/>
      <c r="DC650" s="2"/>
      <c r="DD650" s="2"/>
      <c r="DE650" s="2"/>
      <c r="DF650" s="2"/>
      <c r="DG650" s="2"/>
      <c r="DH650" s="2"/>
      <c r="DI650" s="2"/>
      <c r="DJ650" s="2"/>
    </row>
    <row r="651" spans="1:114" s="1" customFormat="1" ht="14.25">
      <c r="A651" s="30"/>
      <c r="B651" s="26"/>
      <c r="C651" s="26"/>
      <c r="D651" s="16" t="s">
        <v>753</v>
      </c>
      <c r="E651" s="47" t="s">
        <v>147</v>
      </c>
      <c r="F651" s="16" t="s">
        <v>648</v>
      </c>
      <c r="G651" s="16">
        <v>0.5</v>
      </c>
      <c r="H651" s="47">
        <v>59</v>
      </c>
      <c r="I651" s="47">
        <v>232</v>
      </c>
      <c r="J651" s="30" t="s">
        <v>649</v>
      </c>
      <c r="K651" s="30"/>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c r="CI651" s="2"/>
      <c r="CJ651" s="2"/>
      <c r="CK651" s="2"/>
      <c r="CL651" s="2"/>
      <c r="CM651" s="2"/>
      <c r="CN651" s="2"/>
      <c r="CO651" s="2"/>
      <c r="CP651" s="2"/>
      <c r="CQ651" s="2"/>
      <c r="CR651" s="2"/>
      <c r="CS651" s="2"/>
      <c r="CT651" s="2"/>
      <c r="CU651" s="2"/>
      <c r="CV651" s="2"/>
      <c r="CW651" s="2"/>
      <c r="CX651" s="2"/>
      <c r="CY651" s="2"/>
      <c r="CZ651" s="2"/>
      <c r="DA651" s="2"/>
      <c r="DB651" s="2"/>
      <c r="DC651" s="2"/>
      <c r="DD651" s="2"/>
      <c r="DE651" s="2"/>
      <c r="DF651" s="2"/>
      <c r="DG651" s="2"/>
      <c r="DH651" s="2"/>
      <c r="DI651" s="2"/>
      <c r="DJ651" s="2"/>
    </row>
    <row r="652" spans="1:114" s="1" customFormat="1" ht="14.25">
      <c r="A652" s="30"/>
      <c r="B652" s="26"/>
      <c r="C652" s="26"/>
      <c r="D652" s="16" t="s">
        <v>754</v>
      </c>
      <c r="E652" s="47" t="s">
        <v>147</v>
      </c>
      <c r="F652" s="16" t="s">
        <v>648</v>
      </c>
      <c r="G652" s="16">
        <v>0.5</v>
      </c>
      <c r="H652" s="47">
        <v>51</v>
      </c>
      <c r="I652" s="47">
        <v>195</v>
      </c>
      <c r="J652" s="30" t="s">
        <v>649</v>
      </c>
      <c r="K652" s="30"/>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c r="CG652" s="2"/>
      <c r="CH652" s="2"/>
      <c r="CI652" s="2"/>
      <c r="CJ652" s="2"/>
      <c r="CK652" s="2"/>
      <c r="CL652" s="2"/>
      <c r="CM652" s="2"/>
      <c r="CN652" s="2"/>
      <c r="CO652" s="2"/>
      <c r="CP652" s="2"/>
      <c r="CQ652" s="2"/>
      <c r="CR652" s="2"/>
      <c r="CS652" s="2"/>
      <c r="CT652" s="2"/>
      <c r="CU652" s="2"/>
      <c r="CV652" s="2"/>
      <c r="CW652" s="2"/>
      <c r="CX652" s="2"/>
      <c r="CY652" s="2"/>
      <c r="CZ652" s="2"/>
      <c r="DA652" s="2"/>
      <c r="DB652" s="2"/>
      <c r="DC652" s="2"/>
      <c r="DD652" s="2"/>
      <c r="DE652" s="2"/>
      <c r="DF652" s="2"/>
      <c r="DG652" s="2"/>
      <c r="DH652" s="2"/>
      <c r="DI652" s="2"/>
      <c r="DJ652" s="2"/>
    </row>
    <row r="653" spans="1:114" s="1" customFormat="1" ht="14.25">
      <c r="A653" s="30"/>
      <c r="B653" s="26"/>
      <c r="C653" s="26"/>
      <c r="D653" s="16" t="s">
        <v>755</v>
      </c>
      <c r="E653" s="47" t="s">
        <v>147</v>
      </c>
      <c r="F653" s="16" t="s">
        <v>648</v>
      </c>
      <c r="G653" s="16">
        <v>0.5</v>
      </c>
      <c r="H653" s="47">
        <v>66</v>
      </c>
      <c r="I653" s="47">
        <v>252</v>
      </c>
      <c r="J653" s="30" t="s">
        <v>649</v>
      </c>
      <c r="K653" s="30"/>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c r="CG653" s="2"/>
      <c r="CH653" s="2"/>
      <c r="CI653" s="2"/>
      <c r="CJ653" s="2"/>
      <c r="CK653" s="2"/>
      <c r="CL653" s="2"/>
      <c r="CM653" s="2"/>
      <c r="CN653" s="2"/>
      <c r="CO653" s="2"/>
      <c r="CP653" s="2"/>
      <c r="CQ653" s="2"/>
      <c r="CR653" s="2"/>
      <c r="CS653" s="2"/>
      <c r="CT653" s="2"/>
      <c r="CU653" s="2"/>
      <c r="CV653" s="2"/>
      <c r="CW653" s="2"/>
      <c r="CX653" s="2"/>
      <c r="CY653" s="2"/>
      <c r="CZ653" s="2"/>
      <c r="DA653" s="2"/>
      <c r="DB653" s="2"/>
      <c r="DC653" s="2"/>
      <c r="DD653" s="2"/>
      <c r="DE653" s="2"/>
      <c r="DF653" s="2"/>
      <c r="DG653" s="2"/>
      <c r="DH653" s="2"/>
      <c r="DI653" s="2"/>
      <c r="DJ653" s="2"/>
    </row>
    <row r="654" spans="1:114" s="1" customFormat="1" ht="14.25">
      <c r="A654" s="30"/>
      <c r="B654" s="26"/>
      <c r="C654" s="26"/>
      <c r="D654" s="16" t="s">
        <v>756</v>
      </c>
      <c r="E654" s="47" t="s">
        <v>147</v>
      </c>
      <c r="F654" s="16" t="s">
        <v>648</v>
      </c>
      <c r="G654" s="16">
        <v>0.5</v>
      </c>
      <c r="H654" s="47">
        <v>76</v>
      </c>
      <c r="I654" s="47">
        <v>296</v>
      </c>
      <c r="J654" s="30" t="s">
        <v>649</v>
      </c>
      <c r="K654" s="30"/>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c r="CI654" s="2"/>
      <c r="CJ654" s="2"/>
      <c r="CK654" s="2"/>
      <c r="CL654" s="2"/>
      <c r="CM654" s="2"/>
      <c r="CN654" s="2"/>
      <c r="CO654" s="2"/>
      <c r="CP654" s="2"/>
      <c r="CQ654" s="2"/>
      <c r="CR654" s="2"/>
      <c r="CS654" s="2"/>
      <c r="CT654" s="2"/>
      <c r="CU654" s="2"/>
      <c r="CV654" s="2"/>
      <c r="CW654" s="2"/>
      <c r="CX654" s="2"/>
      <c r="CY654" s="2"/>
      <c r="CZ654" s="2"/>
      <c r="DA654" s="2"/>
      <c r="DB654" s="2"/>
      <c r="DC654" s="2"/>
      <c r="DD654" s="2"/>
      <c r="DE654" s="2"/>
      <c r="DF654" s="2"/>
      <c r="DG654" s="2"/>
      <c r="DH654" s="2"/>
      <c r="DI654" s="2"/>
      <c r="DJ654" s="2"/>
    </row>
    <row r="655" spans="1:114" s="1" customFormat="1" ht="14.25">
      <c r="A655" s="30"/>
      <c r="B655" s="26"/>
      <c r="C655" s="26"/>
      <c r="D655" s="16" t="s">
        <v>757</v>
      </c>
      <c r="E655" s="47" t="s">
        <v>147</v>
      </c>
      <c r="F655" s="16" t="s">
        <v>661</v>
      </c>
      <c r="G655" s="16">
        <v>1</v>
      </c>
      <c r="H655" s="47">
        <v>73</v>
      </c>
      <c r="I655" s="47">
        <v>281</v>
      </c>
      <c r="J655" s="30" t="s">
        <v>649</v>
      </c>
      <c r="K655" s="30"/>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c r="CI655" s="2"/>
      <c r="CJ655" s="2"/>
      <c r="CK655" s="2"/>
      <c r="CL655" s="2"/>
      <c r="CM655" s="2"/>
      <c r="CN655" s="2"/>
      <c r="CO655" s="2"/>
      <c r="CP655" s="2"/>
      <c r="CQ655" s="2"/>
      <c r="CR655" s="2"/>
      <c r="CS655" s="2"/>
      <c r="CT655" s="2"/>
      <c r="CU655" s="2"/>
      <c r="CV655" s="2"/>
      <c r="CW655" s="2"/>
      <c r="CX655" s="2"/>
      <c r="CY655" s="2"/>
      <c r="CZ655" s="2"/>
      <c r="DA655" s="2"/>
      <c r="DB655" s="2"/>
      <c r="DC655" s="2"/>
      <c r="DD655" s="2"/>
      <c r="DE655" s="2"/>
      <c r="DF655" s="2"/>
      <c r="DG655" s="2"/>
      <c r="DH655" s="2"/>
      <c r="DI655" s="2"/>
      <c r="DJ655" s="2"/>
    </row>
    <row r="656" spans="1:114" s="1" customFormat="1" ht="14.25">
      <c r="A656" s="30"/>
      <c r="B656" s="26"/>
      <c r="C656" s="26"/>
      <c r="D656" s="16" t="s">
        <v>758</v>
      </c>
      <c r="E656" s="47" t="s">
        <v>147</v>
      </c>
      <c r="F656" s="16" t="s">
        <v>661</v>
      </c>
      <c r="G656" s="16">
        <v>1</v>
      </c>
      <c r="H656" s="47">
        <v>78</v>
      </c>
      <c r="I656" s="47">
        <v>302</v>
      </c>
      <c r="J656" s="30" t="s">
        <v>649</v>
      </c>
      <c r="K656" s="30"/>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c r="CN656" s="2"/>
      <c r="CO656" s="2"/>
      <c r="CP656" s="2"/>
      <c r="CQ656" s="2"/>
      <c r="CR656" s="2"/>
      <c r="CS656" s="2"/>
      <c r="CT656" s="2"/>
      <c r="CU656" s="2"/>
      <c r="CV656" s="2"/>
      <c r="CW656" s="2"/>
      <c r="CX656" s="2"/>
      <c r="CY656" s="2"/>
      <c r="CZ656" s="2"/>
      <c r="DA656" s="2"/>
      <c r="DB656" s="2"/>
      <c r="DC656" s="2"/>
      <c r="DD656" s="2"/>
      <c r="DE656" s="2"/>
      <c r="DF656" s="2"/>
      <c r="DG656" s="2"/>
      <c r="DH656" s="2"/>
      <c r="DI656" s="2"/>
      <c r="DJ656" s="2"/>
    </row>
    <row r="657" spans="1:114" s="1" customFormat="1" ht="14.25">
      <c r="A657" s="30"/>
      <c r="B657" s="26"/>
      <c r="C657" s="26"/>
      <c r="D657" s="16" t="s">
        <v>759</v>
      </c>
      <c r="E657" s="47" t="s">
        <v>147</v>
      </c>
      <c r="F657" s="16" t="s">
        <v>661</v>
      </c>
      <c r="G657" s="16">
        <v>1</v>
      </c>
      <c r="H657" s="47">
        <v>122</v>
      </c>
      <c r="I657" s="47">
        <v>483</v>
      </c>
      <c r="J657" s="30" t="s">
        <v>649</v>
      </c>
      <c r="K657" s="30"/>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c r="CI657" s="2"/>
      <c r="CJ657" s="2"/>
      <c r="CK657" s="2"/>
      <c r="CL657" s="2"/>
      <c r="CM657" s="2"/>
      <c r="CN657" s="2"/>
      <c r="CO657" s="2"/>
      <c r="CP657" s="2"/>
      <c r="CQ657" s="2"/>
      <c r="CR657" s="2"/>
      <c r="CS657" s="2"/>
      <c r="CT657" s="2"/>
      <c r="CU657" s="2"/>
      <c r="CV657" s="2"/>
      <c r="CW657" s="2"/>
      <c r="CX657" s="2"/>
      <c r="CY657" s="2"/>
      <c r="CZ657" s="2"/>
      <c r="DA657" s="2"/>
      <c r="DB657" s="2"/>
      <c r="DC657" s="2"/>
      <c r="DD657" s="2"/>
      <c r="DE657" s="2"/>
      <c r="DF657" s="2"/>
      <c r="DG657" s="2"/>
      <c r="DH657" s="2"/>
      <c r="DI657" s="2"/>
      <c r="DJ657" s="2"/>
    </row>
    <row r="658" spans="1:114" s="1" customFormat="1" ht="14.25">
      <c r="A658" s="30"/>
      <c r="B658" s="26"/>
      <c r="C658" s="26"/>
      <c r="D658" s="16" t="s">
        <v>760</v>
      </c>
      <c r="E658" s="47" t="s">
        <v>147</v>
      </c>
      <c r="F658" s="16" t="s">
        <v>661</v>
      </c>
      <c r="G658" s="16">
        <v>1</v>
      </c>
      <c r="H658" s="47">
        <v>50</v>
      </c>
      <c r="I658" s="47">
        <v>167</v>
      </c>
      <c r="J658" s="30" t="s">
        <v>649</v>
      </c>
      <c r="K658" s="30"/>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2"/>
      <c r="CI658" s="2"/>
      <c r="CJ658" s="2"/>
      <c r="CK658" s="2"/>
      <c r="CL658" s="2"/>
      <c r="CM658" s="2"/>
      <c r="CN658" s="2"/>
      <c r="CO658" s="2"/>
      <c r="CP658" s="2"/>
      <c r="CQ658" s="2"/>
      <c r="CR658" s="2"/>
      <c r="CS658" s="2"/>
      <c r="CT658" s="2"/>
      <c r="CU658" s="2"/>
      <c r="CV658" s="2"/>
      <c r="CW658" s="2"/>
      <c r="CX658" s="2"/>
      <c r="CY658" s="2"/>
      <c r="CZ658" s="2"/>
      <c r="DA658" s="2"/>
      <c r="DB658" s="2"/>
      <c r="DC658" s="2"/>
      <c r="DD658" s="2"/>
      <c r="DE658" s="2"/>
      <c r="DF658" s="2"/>
      <c r="DG658" s="2"/>
      <c r="DH658" s="2"/>
      <c r="DI658" s="2"/>
      <c r="DJ658" s="2"/>
    </row>
    <row r="659" spans="1:114" s="1" customFormat="1" ht="14.25">
      <c r="A659" s="30"/>
      <c r="B659" s="26"/>
      <c r="C659" s="26"/>
      <c r="D659" s="16" t="s">
        <v>761</v>
      </c>
      <c r="E659" s="47" t="s">
        <v>147</v>
      </c>
      <c r="F659" s="16" t="s">
        <v>661</v>
      </c>
      <c r="G659" s="16">
        <v>1</v>
      </c>
      <c r="H659" s="47">
        <v>59</v>
      </c>
      <c r="I659" s="47">
        <v>232</v>
      </c>
      <c r="J659" s="30" t="s">
        <v>649</v>
      </c>
      <c r="K659" s="30"/>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c r="CG659" s="2"/>
      <c r="CH659" s="2"/>
      <c r="CI659" s="2"/>
      <c r="CJ659" s="2"/>
      <c r="CK659" s="2"/>
      <c r="CL659" s="2"/>
      <c r="CM659" s="2"/>
      <c r="CN659" s="2"/>
      <c r="CO659" s="2"/>
      <c r="CP659" s="2"/>
      <c r="CQ659" s="2"/>
      <c r="CR659" s="2"/>
      <c r="CS659" s="2"/>
      <c r="CT659" s="2"/>
      <c r="CU659" s="2"/>
      <c r="CV659" s="2"/>
      <c r="CW659" s="2"/>
      <c r="CX659" s="2"/>
      <c r="CY659" s="2"/>
      <c r="CZ659" s="2"/>
      <c r="DA659" s="2"/>
      <c r="DB659" s="2"/>
      <c r="DC659" s="2"/>
      <c r="DD659" s="2"/>
      <c r="DE659" s="2"/>
      <c r="DF659" s="2"/>
      <c r="DG659" s="2"/>
      <c r="DH659" s="2"/>
      <c r="DI659" s="2"/>
      <c r="DJ659" s="2"/>
    </row>
    <row r="660" spans="1:114" s="1" customFormat="1" ht="14.25">
      <c r="A660" s="30"/>
      <c r="B660" s="26"/>
      <c r="C660" s="26"/>
      <c r="D660" s="16" t="s">
        <v>762</v>
      </c>
      <c r="E660" s="47" t="s">
        <v>147</v>
      </c>
      <c r="F660" s="16" t="s">
        <v>661</v>
      </c>
      <c r="G660" s="16">
        <v>1</v>
      </c>
      <c r="H660" s="47">
        <v>228</v>
      </c>
      <c r="I660" s="47">
        <v>904</v>
      </c>
      <c r="J660" s="30" t="s">
        <v>649</v>
      </c>
      <c r="K660" s="30"/>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c r="CI660" s="2"/>
      <c r="CJ660" s="2"/>
      <c r="CK660" s="2"/>
      <c r="CL660" s="2"/>
      <c r="CM660" s="2"/>
      <c r="CN660" s="2"/>
      <c r="CO660" s="2"/>
      <c r="CP660" s="2"/>
      <c r="CQ660" s="2"/>
      <c r="CR660" s="2"/>
      <c r="CS660" s="2"/>
      <c r="CT660" s="2"/>
      <c r="CU660" s="2"/>
      <c r="CV660" s="2"/>
      <c r="CW660" s="2"/>
      <c r="CX660" s="2"/>
      <c r="CY660" s="2"/>
      <c r="CZ660" s="2"/>
      <c r="DA660" s="2"/>
      <c r="DB660" s="2"/>
      <c r="DC660" s="2"/>
      <c r="DD660" s="2"/>
      <c r="DE660" s="2"/>
      <c r="DF660" s="2"/>
      <c r="DG660" s="2"/>
      <c r="DH660" s="2"/>
      <c r="DI660" s="2"/>
      <c r="DJ660" s="2"/>
    </row>
    <row r="661" spans="1:114" s="1" customFormat="1" ht="14.25">
      <c r="A661" s="30"/>
      <c r="B661" s="26"/>
      <c r="C661" s="26"/>
      <c r="D661" s="16" t="s">
        <v>763</v>
      </c>
      <c r="E661" s="47" t="s">
        <v>147</v>
      </c>
      <c r="F661" s="16" t="s">
        <v>661</v>
      </c>
      <c r="G661" s="16">
        <v>1</v>
      </c>
      <c r="H661" s="47">
        <v>94</v>
      </c>
      <c r="I661" s="47">
        <v>353</v>
      </c>
      <c r="J661" s="30" t="s">
        <v>649</v>
      </c>
      <c r="K661" s="30"/>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c r="CJ661" s="2"/>
      <c r="CK661" s="2"/>
      <c r="CL661" s="2"/>
      <c r="CM661" s="2"/>
      <c r="CN661" s="2"/>
      <c r="CO661" s="2"/>
      <c r="CP661" s="2"/>
      <c r="CQ661" s="2"/>
      <c r="CR661" s="2"/>
      <c r="CS661" s="2"/>
      <c r="CT661" s="2"/>
      <c r="CU661" s="2"/>
      <c r="CV661" s="2"/>
      <c r="CW661" s="2"/>
      <c r="CX661" s="2"/>
      <c r="CY661" s="2"/>
      <c r="CZ661" s="2"/>
      <c r="DA661" s="2"/>
      <c r="DB661" s="2"/>
      <c r="DC661" s="2"/>
      <c r="DD661" s="2"/>
      <c r="DE661" s="2"/>
      <c r="DF661" s="2"/>
      <c r="DG661" s="2"/>
      <c r="DH661" s="2"/>
      <c r="DI661" s="2"/>
      <c r="DJ661" s="2"/>
    </row>
    <row r="662" spans="1:114" s="1" customFormat="1" ht="14.25">
      <c r="A662" s="30"/>
      <c r="B662" s="26"/>
      <c r="C662" s="26"/>
      <c r="D662" s="16" t="s">
        <v>70</v>
      </c>
      <c r="E662" s="47" t="s">
        <v>147</v>
      </c>
      <c r="F662" s="16" t="s">
        <v>661</v>
      </c>
      <c r="G662" s="16">
        <v>1</v>
      </c>
      <c r="H662" s="52">
        <v>64</v>
      </c>
      <c r="I662" s="52">
        <v>360</v>
      </c>
      <c r="J662" s="30" t="s">
        <v>649</v>
      </c>
      <c r="K662" s="30"/>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c r="CI662" s="2"/>
      <c r="CJ662" s="2"/>
      <c r="CK662" s="2"/>
      <c r="CL662" s="2"/>
      <c r="CM662" s="2"/>
      <c r="CN662" s="2"/>
      <c r="CO662" s="2"/>
      <c r="CP662" s="2"/>
      <c r="CQ662" s="2"/>
      <c r="CR662" s="2"/>
      <c r="CS662" s="2"/>
      <c r="CT662" s="2"/>
      <c r="CU662" s="2"/>
      <c r="CV662" s="2"/>
      <c r="CW662" s="2"/>
      <c r="CX662" s="2"/>
      <c r="CY662" s="2"/>
      <c r="CZ662" s="2"/>
      <c r="DA662" s="2"/>
      <c r="DB662" s="2"/>
      <c r="DC662" s="2"/>
      <c r="DD662" s="2"/>
      <c r="DE662" s="2"/>
      <c r="DF662" s="2"/>
      <c r="DG662" s="2"/>
      <c r="DH662" s="2"/>
      <c r="DI662" s="2"/>
      <c r="DJ662" s="2"/>
    </row>
    <row r="663" spans="1:114" s="1" customFormat="1" ht="14.25">
      <c r="A663" s="30"/>
      <c r="B663" s="26"/>
      <c r="C663" s="26"/>
      <c r="D663" s="16" t="s">
        <v>764</v>
      </c>
      <c r="E663" s="47" t="s">
        <v>147</v>
      </c>
      <c r="F663" s="16" t="s">
        <v>661</v>
      </c>
      <c r="G663" s="16">
        <v>1</v>
      </c>
      <c r="H663" s="25">
        <v>78</v>
      </c>
      <c r="I663" s="25">
        <v>268</v>
      </c>
      <c r="J663" s="30" t="s">
        <v>649</v>
      </c>
      <c r="K663" s="30"/>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c r="CG663" s="2"/>
      <c r="CH663" s="2"/>
      <c r="CI663" s="2"/>
      <c r="CJ663" s="2"/>
      <c r="CK663" s="2"/>
      <c r="CL663" s="2"/>
      <c r="CM663" s="2"/>
      <c r="CN663" s="2"/>
      <c r="CO663" s="2"/>
      <c r="CP663" s="2"/>
      <c r="CQ663" s="2"/>
      <c r="CR663" s="2"/>
      <c r="CS663" s="2"/>
      <c r="CT663" s="2"/>
      <c r="CU663" s="2"/>
      <c r="CV663" s="2"/>
      <c r="CW663" s="2"/>
      <c r="CX663" s="2"/>
      <c r="CY663" s="2"/>
      <c r="CZ663" s="2"/>
      <c r="DA663" s="2"/>
      <c r="DB663" s="2"/>
      <c r="DC663" s="2"/>
      <c r="DD663" s="2"/>
      <c r="DE663" s="2"/>
      <c r="DF663" s="2"/>
      <c r="DG663" s="2"/>
      <c r="DH663" s="2"/>
      <c r="DI663" s="2"/>
      <c r="DJ663" s="2"/>
    </row>
    <row r="664" spans="1:114" s="1" customFormat="1" ht="14.25">
      <c r="A664" s="30"/>
      <c r="B664" s="26"/>
      <c r="C664" s="26"/>
      <c r="D664" s="16" t="s">
        <v>765</v>
      </c>
      <c r="E664" s="47" t="s">
        <v>147</v>
      </c>
      <c r="F664" s="16" t="s">
        <v>661</v>
      </c>
      <c r="G664" s="16">
        <v>1</v>
      </c>
      <c r="H664" s="25">
        <v>29</v>
      </c>
      <c r="I664" s="25">
        <v>106</v>
      </c>
      <c r="J664" s="30" t="s">
        <v>649</v>
      </c>
      <c r="K664" s="30"/>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c r="CG664" s="2"/>
      <c r="CH664" s="2"/>
      <c r="CI664" s="2"/>
      <c r="CJ664" s="2"/>
      <c r="CK664" s="2"/>
      <c r="CL664" s="2"/>
      <c r="CM664" s="2"/>
      <c r="CN664" s="2"/>
      <c r="CO664" s="2"/>
      <c r="CP664" s="2"/>
      <c r="CQ664" s="2"/>
      <c r="CR664" s="2"/>
      <c r="CS664" s="2"/>
      <c r="CT664" s="2"/>
      <c r="CU664" s="2"/>
      <c r="CV664" s="2"/>
      <c r="CW664" s="2"/>
      <c r="CX664" s="2"/>
      <c r="CY664" s="2"/>
      <c r="CZ664" s="2"/>
      <c r="DA664" s="2"/>
      <c r="DB664" s="2"/>
      <c r="DC664" s="2"/>
      <c r="DD664" s="2"/>
      <c r="DE664" s="2"/>
      <c r="DF664" s="2"/>
      <c r="DG664" s="2"/>
      <c r="DH664" s="2"/>
      <c r="DI664" s="2"/>
      <c r="DJ664" s="2"/>
    </row>
    <row r="665" spans="1:114" s="1" customFormat="1" ht="14.25">
      <c r="A665" s="30"/>
      <c r="B665" s="26"/>
      <c r="C665" s="26"/>
      <c r="D665" s="16" t="s">
        <v>766</v>
      </c>
      <c r="E665" s="47" t="s">
        <v>147</v>
      </c>
      <c r="F665" s="16" t="s">
        <v>661</v>
      </c>
      <c r="G665" s="16">
        <v>1</v>
      </c>
      <c r="H665" s="47">
        <v>38</v>
      </c>
      <c r="I665" s="47">
        <v>65</v>
      </c>
      <c r="J665" s="30" t="s">
        <v>649</v>
      </c>
      <c r="K665" s="30"/>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c r="CG665" s="2"/>
      <c r="CH665" s="2"/>
      <c r="CI665" s="2"/>
      <c r="CJ665" s="2"/>
      <c r="CK665" s="2"/>
      <c r="CL665" s="2"/>
      <c r="CM665" s="2"/>
      <c r="CN665" s="2"/>
      <c r="CO665" s="2"/>
      <c r="CP665" s="2"/>
      <c r="CQ665" s="2"/>
      <c r="CR665" s="2"/>
      <c r="CS665" s="2"/>
      <c r="CT665" s="2"/>
      <c r="CU665" s="2"/>
      <c r="CV665" s="2"/>
      <c r="CW665" s="2"/>
      <c r="CX665" s="2"/>
      <c r="CY665" s="2"/>
      <c r="CZ665" s="2"/>
      <c r="DA665" s="2"/>
      <c r="DB665" s="2"/>
      <c r="DC665" s="2"/>
      <c r="DD665" s="2"/>
      <c r="DE665" s="2"/>
      <c r="DF665" s="2"/>
      <c r="DG665" s="2"/>
      <c r="DH665" s="2"/>
      <c r="DI665" s="2"/>
      <c r="DJ665" s="2"/>
    </row>
    <row r="666" spans="1:114" s="1" customFormat="1" ht="14.25">
      <c r="A666" s="30"/>
      <c r="B666" s="26"/>
      <c r="C666" s="26"/>
      <c r="D666" s="16" t="s">
        <v>767</v>
      </c>
      <c r="E666" s="47" t="s">
        <v>147</v>
      </c>
      <c r="F666" s="16" t="s">
        <v>661</v>
      </c>
      <c r="G666" s="16">
        <v>1</v>
      </c>
      <c r="H666" s="52">
        <v>25</v>
      </c>
      <c r="I666" s="52">
        <v>52</v>
      </c>
      <c r="J666" s="30" t="s">
        <v>649</v>
      </c>
      <c r="K666" s="30"/>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c r="CG666" s="2"/>
      <c r="CH666" s="2"/>
      <c r="CI666" s="2"/>
      <c r="CJ666" s="2"/>
      <c r="CK666" s="2"/>
      <c r="CL666" s="2"/>
      <c r="CM666" s="2"/>
      <c r="CN666" s="2"/>
      <c r="CO666" s="2"/>
      <c r="CP666" s="2"/>
      <c r="CQ666" s="2"/>
      <c r="CR666" s="2"/>
      <c r="CS666" s="2"/>
      <c r="CT666" s="2"/>
      <c r="CU666" s="2"/>
      <c r="CV666" s="2"/>
      <c r="CW666" s="2"/>
      <c r="CX666" s="2"/>
      <c r="CY666" s="2"/>
      <c r="CZ666" s="2"/>
      <c r="DA666" s="2"/>
      <c r="DB666" s="2"/>
      <c r="DC666" s="2"/>
      <c r="DD666" s="2"/>
      <c r="DE666" s="2"/>
      <c r="DF666" s="2"/>
      <c r="DG666" s="2"/>
      <c r="DH666" s="2"/>
      <c r="DI666" s="2"/>
      <c r="DJ666" s="2"/>
    </row>
    <row r="667" spans="1:114" s="1" customFormat="1" ht="14.25">
      <c r="A667" s="30"/>
      <c r="B667" s="26"/>
      <c r="C667" s="26"/>
      <c r="D667" s="16" t="s">
        <v>768</v>
      </c>
      <c r="E667" s="47" t="s">
        <v>147</v>
      </c>
      <c r="F667" s="16" t="s">
        <v>661</v>
      </c>
      <c r="G667" s="16">
        <v>1</v>
      </c>
      <c r="H667" s="47">
        <v>28</v>
      </c>
      <c r="I667" s="47">
        <v>109</v>
      </c>
      <c r="J667" s="30" t="s">
        <v>649</v>
      </c>
      <c r="K667" s="30"/>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c r="CG667" s="2"/>
      <c r="CH667" s="2"/>
      <c r="CI667" s="2"/>
      <c r="CJ667" s="2"/>
      <c r="CK667" s="2"/>
      <c r="CL667" s="2"/>
      <c r="CM667" s="2"/>
      <c r="CN667" s="2"/>
      <c r="CO667" s="2"/>
      <c r="CP667" s="2"/>
      <c r="CQ667" s="2"/>
      <c r="CR667" s="2"/>
      <c r="CS667" s="2"/>
      <c r="CT667" s="2"/>
      <c r="CU667" s="2"/>
      <c r="CV667" s="2"/>
      <c r="CW667" s="2"/>
      <c r="CX667" s="2"/>
      <c r="CY667" s="2"/>
      <c r="CZ667" s="2"/>
      <c r="DA667" s="2"/>
      <c r="DB667" s="2"/>
      <c r="DC667" s="2"/>
      <c r="DD667" s="2"/>
      <c r="DE667" s="2"/>
      <c r="DF667" s="2"/>
      <c r="DG667" s="2"/>
      <c r="DH667" s="2"/>
      <c r="DI667" s="2"/>
      <c r="DJ667" s="2"/>
    </row>
    <row r="668" spans="1:114" s="1" customFormat="1" ht="14.25">
      <c r="A668" s="30"/>
      <c r="B668" s="26"/>
      <c r="C668" s="26"/>
      <c r="D668" s="16" t="s">
        <v>769</v>
      </c>
      <c r="E668" s="47" t="s">
        <v>147</v>
      </c>
      <c r="F668" s="16" t="s">
        <v>648</v>
      </c>
      <c r="G668" s="16">
        <v>0.5</v>
      </c>
      <c r="H668" s="47">
        <v>38</v>
      </c>
      <c r="I668" s="47">
        <v>132</v>
      </c>
      <c r="J668" s="30" t="s">
        <v>649</v>
      </c>
      <c r="K668" s="30"/>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c r="CG668" s="2"/>
      <c r="CH668" s="2"/>
      <c r="CI668" s="2"/>
      <c r="CJ668" s="2"/>
      <c r="CK668" s="2"/>
      <c r="CL668" s="2"/>
      <c r="CM668" s="2"/>
      <c r="CN668" s="2"/>
      <c r="CO668" s="2"/>
      <c r="CP668" s="2"/>
      <c r="CQ668" s="2"/>
      <c r="CR668" s="2"/>
      <c r="CS668" s="2"/>
      <c r="CT668" s="2"/>
      <c r="CU668" s="2"/>
      <c r="CV668" s="2"/>
      <c r="CW668" s="2"/>
      <c r="CX668" s="2"/>
      <c r="CY668" s="2"/>
      <c r="CZ668" s="2"/>
      <c r="DA668" s="2"/>
      <c r="DB668" s="2"/>
      <c r="DC668" s="2"/>
      <c r="DD668" s="2"/>
      <c r="DE668" s="2"/>
      <c r="DF668" s="2"/>
      <c r="DG668" s="2"/>
      <c r="DH668" s="2"/>
      <c r="DI668" s="2"/>
      <c r="DJ668" s="2"/>
    </row>
    <row r="669" spans="1:114" s="1" customFormat="1" ht="14.25">
      <c r="A669" s="30"/>
      <c r="B669" s="26"/>
      <c r="C669" s="26"/>
      <c r="D669" s="16" t="s">
        <v>770</v>
      </c>
      <c r="E669" s="47" t="s">
        <v>147</v>
      </c>
      <c r="F669" s="16" t="s">
        <v>648</v>
      </c>
      <c r="G669" s="16">
        <v>0.5</v>
      </c>
      <c r="H669" s="47">
        <v>30</v>
      </c>
      <c r="I669" s="47">
        <v>140</v>
      </c>
      <c r="J669" s="30" t="s">
        <v>649</v>
      </c>
      <c r="K669" s="30"/>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c r="CI669" s="2"/>
      <c r="CJ669" s="2"/>
      <c r="CK669" s="2"/>
      <c r="CL669" s="2"/>
      <c r="CM669" s="2"/>
      <c r="CN669" s="2"/>
      <c r="CO669" s="2"/>
      <c r="CP669" s="2"/>
      <c r="CQ669" s="2"/>
      <c r="CR669" s="2"/>
      <c r="CS669" s="2"/>
      <c r="CT669" s="2"/>
      <c r="CU669" s="2"/>
      <c r="CV669" s="2"/>
      <c r="CW669" s="2"/>
      <c r="CX669" s="2"/>
      <c r="CY669" s="2"/>
      <c r="CZ669" s="2"/>
      <c r="DA669" s="2"/>
      <c r="DB669" s="2"/>
      <c r="DC669" s="2"/>
      <c r="DD669" s="2"/>
      <c r="DE669" s="2"/>
      <c r="DF669" s="2"/>
      <c r="DG669" s="2"/>
      <c r="DH669" s="2"/>
      <c r="DI669" s="2"/>
      <c r="DJ669" s="2"/>
    </row>
    <row r="670" spans="1:114" s="1" customFormat="1" ht="14.25">
      <c r="A670" s="30"/>
      <c r="B670" s="26"/>
      <c r="C670" s="26"/>
      <c r="D670" s="16" t="s">
        <v>370</v>
      </c>
      <c r="E670" s="47" t="s">
        <v>147</v>
      </c>
      <c r="F670" s="16" t="s">
        <v>661</v>
      </c>
      <c r="G670" s="16">
        <v>1</v>
      </c>
      <c r="H670" s="47">
        <v>53</v>
      </c>
      <c r="I670" s="47">
        <v>158</v>
      </c>
      <c r="J670" s="30" t="s">
        <v>649</v>
      </c>
      <c r="K670" s="30"/>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c r="CI670" s="2"/>
      <c r="CJ670" s="2"/>
      <c r="CK670" s="2"/>
      <c r="CL670" s="2"/>
      <c r="CM670" s="2"/>
      <c r="CN670" s="2"/>
      <c r="CO670" s="2"/>
      <c r="CP670" s="2"/>
      <c r="CQ670" s="2"/>
      <c r="CR670" s="2"/>
      <c r="CS670" s="2"/>
      <c r="CT670" s="2"/>
      <c r="CU670" s="2"/>
      <c r="CV670" s="2"/>
      <c r="CW670" s="2"/>
      <c r="CX670" s="2"/>
      <c r="CY670" s="2"/>
      <c r="CZ670" s="2"/>
      <c r="DA670" s="2"/>
      <c r="DB670" s="2"/>
      <c r="DC670" s="2"/>
      <c r="DD670" s="2"/>
      <c r="DE670" s="2"/>
      <c r="DF670" s="2"/>
      <c r="DG670" s="2"/>
      <c r="DH670" s="2"/>
      <c r="DI670" s="2"/>
      <c r="DJ670" s="2"/>
    </row>
    <row r="671" spans="1:114" s="1" customFormat="1" ht="14.25">
      <c r="A671" s="30"/>
      <c r="B671" s="26"/>
      <c r="C671" s="26"/>
      <c r="D671" s="16" t="s">
        <v>771</v>
      </c>
      <c r="E671" s="47" t="s">
        <v>147</v>
      </c>
      <c r="F671" s="16" t="s">
        <v>661</v>
      </c>
      <c r="G671" s="16">
        <v>1</v>
      </c>
      <c r="H671" s="47">
        <v>98</v>
      </c>
      <c r="I671" s="47">
        <v>496</v>
      </c>
      <c r="J671" s="30" t="s">
        <v>649</v>
      </c>
      <c r="K671" s="30"/>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c r="CI671" s="2"/>
      <c r="CJ671" s="2"/>
      <c r="CK671" s="2"/>
      <c r="CL671" s="2"/>
      <c r="CM671" s="2"/>
      <c r="CN671" s="2"/>
      <c r="CO671" s="2"/>
      <c r="CP671" s="2"/>
      <c r="CQ671" s="2"/>
      <c r="CR671" s="2"/>
      <c r="CS671" s="2"/>
      <c r="CT671" s="2"/>
      <c r="CU671" s="2"/>
      <c r="CV671" s="2"/>
      <c r="CW671" s="2"/>
      <c r="CX671" s="2"/>
      <c r="CY671" s="2"/>
      <c r="CZ671" s="2"/>
      <c r="DA671" s="2"/>
      <c r="DB671" s="2"/>
      <c r="DC671" s="2"/>
      <c r="DD671" s="2"/>
      <c r="DE671" s="2"/>
      <c r="DF671" s="2"/>
      <c r="DG671" s="2"/>
      <c r="DH671" s="2"/>
      <c r="DI671" s="2"/>
      <c r="DJ671" s="2"/>
    </row>
    <row r="672" spans="1:114" s="1" customFormat="1" ht="14.25">
      <c r="A672" s="30"/>
      <c r="B672" s="26"/>
      <c r="C672" s="26"/>
      <c r="D672" s="16" t="s">
        <v>772</v>
      </c>
      <c r="E672" s="47" t="s">
        <v>147</v>
      </c>
      <c r="F672" s="16" t="s">
        <v>661</v>
      </c>
      <c r="G672" s="16">
        <v>1</v>
      </c>
      <c r="H672" s="29">
        <v>66</v>
      </c>
      <c r="I672" s="29">
        <v>221</v>
      </c>
      <c r="J672" s="30" t="s">
        <v>649</v>
      </c>
      <c r="K672" s="30"/>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c r="CJ672" s="2"/>
      <c r="CK672" s="2"/>
      <c r="CL672" s="2"/>
      <c r="CM672" s="2"/>
      <c r="CN672" s="2"/>
      <c r="CO672" s="2"/>
      <c r="CP672" s="2"/>
      <c r="CQ672" s="2"/>
      <c r="CR672" s="2"/>
      <c r="CS672" s="2"/>
      <c r="CT672" s="2"/>
      <c r="CU672" s="2"/>
      <c r="CV672" s="2"/>
      <c r="CW672" s="2"/>
      <c r="CX672" s="2"/>
      <c r="CY672" s="2"/>
      <c r="CZ672" s="2"/>
      <c r="DA672" s="2"/>
      <c r="DB672" s="2"/>
      <c r="DC672" s="2"/>
      <c r="DD672" s="2"/>
      <c r="DE672" s="2"/>
      <c r="DF672" s="2"/>
      <c r="DG672" s="2"/>
      <c r="DH672" s="2"/>
      <c r="DI672" s="2"/>
      <c r="DJ672" s="2"/>
    </row>
    <row r="673" spans="1:114" s="1" customFormat="1" ht="14.25">
      <c r="A673" s="30"/>
      <c r="B673" s="26"/>
      <c r="C673" s="26"/>
      <c r="D673" s="16" t="s">
        <v>773</v>
      </c>
      <c r="E673" s="47" t="s">
        <v>147</v>
      </c>
      <c r="F673" s="16" t="s">
        <v>661</v>
      </c>
      <c r="G673" s="16">
        <v>1</v>
      </c>
      <c r="H673" s="52">
        <v>33</v>
      </c>
      <c r="I673" s="52">
        <v>99</v>
      </c>
      <c r="J673" s="30" t="s">
        <v>649</v>
      </c>
      <c r="K673" s="30"/>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c r="CI673" s="2"/>
      <c r="CJ673" s="2"/>
      <c r="CK673" s="2"/>
      <c r="CL673" s="2"/>
      <c r="CM673" s="2"/>
      <c r="CN673" s="2"/>
      <c r="CO673" s="2"/>
      <c r="CP673" s="2"/>
      <c r="CQ673" s="2"/>
      <c r="CR673" s="2"/>
      <c r="CS673" s="2"/>
      <c r="CT673" s="2"/>
      <c r="CU673" s="2"/>
      <c r="CV673" s="2"/>
      <c r="CW673" s="2"/>
      <c r="CX673" s="2"/>
      <c r="CY673" s="2"/>
      <c r="CZ673" s="2"/>
      <c r="DA673" s="2"/>
      <c r="DB673" s="2"/>
      <c r="DC673" s="2"/>
      <c r="DD673" s="2"/>
      <c r="DE673" s="2"/>
      <c r="DF673" s="2"/>
      <c r="DG673" s="2"/>
      <c r="DH673" s="2"/>
      <c r="DI673" s="2"/>
      <c r="DJ673" s="2"/>
    </row>
    <row r="674" spans="1:114" s="1" customFormat="1" ht="14.25">
      <c r="A674" s="30">
        <v>16</v>
      </c>
      <c r="B674" s="26" t="s">
        <v>646</v>
      </c>
      <c r="C674" s="26"/>
      <c r="D674" s="16" t="s">
        <v>774</v>
      </c>
      <c r="E674" s="47" t="s">
        <v>147</v>
      </c>
      <c r="F674" s="16" t="s">
        <v>648</v>
      </c>
      <c r="G674" s="16">
        <v>0.5</v>
      </c>
      <c r="H674" s="52">
        <v>159</v>
      </c>
      <c r="I674" s="52">
        <v>208</v>
      </c>
      <c r="J674" s="30" t="s">
        <v>649</v>
      </c>
      <c r="K674" s="30"/>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c r="CI674" s="2"/>
      <c r="CJ674" s="2"/>
      <c r="CK674" s="2"/>
      <c r="CL674" s="2"/>
      <c r="CM674" s="2"/>
      <c r="CN674" s="2"/>
      <c r="CO674" s="2"/>
      <c r="CP674" s="2"/>
      <c r="CQ674" s="2"/>
      <c r="CR674" s="2"/>
      <c r="CS674" s="2"/>
      <c r="CT674" s="2"/>
      <c r="CU674" s="2"/>
      <c r="CV674" s="2"/>
      <c r="CW674" s="2"/>
      <c r="CX674" s="2"/>
      <c r="CY674" s="2"/>
      <c r="CZ674" s="2"/>
      <c r="DA674" s="2"/>
      <c r="DB674" s="2"/>
      <c r="DC674" s="2"/>
      <c r="DD674" s="2"/>
      <c r="DE674" s="2"/>
      <c r="DF674" s="2"/>
      <c r="DG674" s="2"/>
      <c r="DH674" s="2"/>
      <c r="DI674" s="2"/>
      <c r="DJ674" s="2"/>
    </row>
    <row r="675" spans="1:114" s="1" customFormat="1" ht="14.25">
      <c r="A675" s="30"/>
      <c r="B675" s="26"/>
      <c r="C675" s="26"/>
      <c r="D675" s="16" t="s">
        <v>775</v>
      </c>
      <c r="E675" s="47" t="s">
        <v>147</v>
      </c>
      <c r="F675" s="16" t="s">
        <v>648</v>
      </c>
      <c r="G675" s="16">
        <v>0.5</v>
      </c>
      <c r="H675" s="52">
        <v>39</v>
      </c>
      <c r="I675" s="52">
        <v>125</v>
      </c>
      <c r="J675" s="30" t="s">
        <v>649</v>
      </c>
      <c r="K675" s="30"/>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2"/>
      <c r="DC675" s="2"/>
      <c r="DD675" s="2"/>
      <c r="DE675" s="2"/>
      <c r="DF675" s="2"/>
      <c r="DG675" s="2"/>
      <c r="DH675" s="2"/>
      <c r="DI675" s="2"/>
      <c r="DJ675" s="2"/>
    </row>
    <row r="676" spans="1:114" s="1" customFormat="1" ht="14.25">
      <c r="A676" s="30"/>
      <c r="B676" s="26"/>
      <c r="C676" s="26"/>
      <c r="D676" s="16" t="s">
        <v>776</v>
      </c>
      <c r="E676" s="47" t="s">
        <v>147</v>
      </c>
      <c r="F676" s="16" t="s">
        <v>648</v>
      </c>
      <c r="G676" s="16">
        <v>0.5</v>
      </c>
      <c r="H676" s="52">
        <v>39</v>
      </c>
      <c r="I676" s="52">
        <v>131</v>
      </c>
      <c r="J676" s="30" t="s">
        <v>649</v>
      </c>
      <c r="K676" s="30"/>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2"/>
      <c r="DC676" s="2"/>
      <c r="DD676" s="2"/>
      <c r="DE676" s="2"/>
      <c r="DF676" s="2"/>
      <c r="DG676" s="2"/>
      <c r="DH676" s="2"/>
      <c r="DI676" s="2"/>
      <c r="DJ676" s="2"/>
    </row>
    <row r="677" spans="1:114" s="1" customFormat="1" ht="14.25">
      <c r="A677" s="30"/>
      <c r="B677" s="26"/>
      <c r="C677" s="26"/>
      <c r="D677" s="16" t="s">
        <v>777</v>
      </c>
      <c r="E677" s="47" t="s">
        <v>147</v>
      </c>
      <c r="F677" s="16" t="s">
        <v>648</v>
      </c>
      <c r="G677" s="16">
        <v>0.5</v>
      </c>
      <c r="H677" s="52">
        <v>64</v>
      </c>
      <c r="I677" s="52">
        <v>316</v>
      </c>
      <c r="J677" s="30" t="s">
        <v>649</v>
      </c>
      <c r="K677" s="30"/>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c r="CI677" s="2"/>
      <c r="CJ677" s="2"/>
      <c r="CK677" s="2"/>
      <c r="CL677" s="2"/>
      <c r="CM677" s="2"/>
      <c r="CN677" s="2"/>
      <c r="CO677" s="2"/>
      <c r="CP677" s="2"/>
      <c r="CQ677" s="2"/>
      <c r="CR677" s="2"/>
      <c r="CS677" s="2"/>
      <c r="CT677" s="2"/>
      <c r="CU677" s="2"/>
      <c r="CV677" s="2"/>
      <c r="CW677" s="2"/>
      <c r="CX677" s="2"/>
      <c r="CY677" s="2"/>
      <c r="CZ677" s="2"/>
      <c r="DA677" s="2"/>
      <c r="DB677" s="2"/>
      <c r="DC677" s="2"/>
      <c r="DD677" s="2"/>
      <c r="DE677" s="2"/>
      <c r="DF677" s="2"/>
      <c r="DG677" s="2"/>
      <c r="DH677" s="2"/>
      <c r="DI677" s="2"/>
      <c r="DJ677" s="2"/>
    </row>
    <row r="678" spans="1:114" s="1" customFormat="1" ht="14.25">
      <c r="A678" s="30"/>
      <c r="B678" s="26"/>
      <c r="C678" s="26"/>
      <c r="D678" s="16" t="s">
        <v>778</v>
      </c>
      <c r="E678" s="47" t="s">
        <v>147</v>
      </c>
      <c r="F678" s="16" t="s">
        <v>648</v>
      </c>
      <c r="G678" s="16">
        <v>0.5</v>
      </c>
      <c r="H678" s="52">
        <v>57</v>
      </c>
      <c r="I678" s="52">
        <v>167</v>
      </c>
      <c r="J678" s="30" t="s">
        <v>649</v>
      </c>
      <c r="K678" s="30"/>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c r="CG678" s="2"/>
      <c r="CH678" s="2"/>
      <c r="CI678" s="2"/>
      <c r="CJ678" s="2"/>
      <c r="CK678" s="2"/>
      <c r="CL678" s="2"/>
      <c r="CM678" s="2"/>
      <c r="CN678" s="2"/>
      <c r="CO678" s="2"/>
      <c r="CP678" s="2"/>
      <c r="CQ678" s="2"/>
      <c r="CR678" s="2"/>
      <c r="CS678" s="2"/>
      <c r="CT678" s="2"/>
      <c r="CU678" s="2"/>
      <c r="CV678" s="2"/>
      <c r="CW678" s="2"/>
      <c r="CX678" s="2"/>
      <c r="CY678" s="2"/>
      <c r="CZ678" s="2"/>
      <c r="DA678" s="2"/>
      <c r="DB678" s="2"/>
      <c r="DC678" s="2"/>
      <c r="DD678" s="2"/>
      <c r="DE678" s="2"/>
      <c r="DF678" s="2"/>
      <c r="DG678" s="2"/>
      <c r="DH678" s="2"/>
      <c r="DI678" s="2"/>
      <c r="DJ678" s="2"/>
    </row>
    <row r="679" spans="1:114" s="1" customFormat="1" ht="14.25">
      <c r="A679" s="30"/>
      <c r="B679" s="26"/>
      <c r="C679" s="26"/>
      <c r="D679" s="16" t="s">
        <v>75</v>
      </c>
      <c r="E679" s="47" t="s">
        <v>147</v>
      </c>
      <c r="F679" s="16" t="s">
        <v>661</v>
      </c>
      <c r="G679" s="16">
        <v>1</v>
      </c>
      <c r="H679" s="52">
        <v>77</v>
      </c>
      <c r="I679" s="52">
        <v>209</v>
      </c>
      <c r="J679" s="30" t="s">
        <v>649</v>
      </c>
      <c r="K679" s="30"/>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c r="CG679" s="2"/>
      <c r="CH679" s="2"/>
      <c r="CI679" s="2"/>
      <c r="CJ679" s="2"/>
      <c r="CK679" s="2"/>
      <c r="CL679" s="2"/>
      <c r="CM679" s="2"/>
      <c r="CN679" s="2"/>
      <c r="CO679" s="2"/>
      <c r="CP679" s="2"/>
      <c r="CQ679" s="2"/>
      <c r="CR679" s="2"/>
      <c r="CS679" s="2"/>
      <c r="CT679" s="2"/>
      <c r="CU679" s="2"/>
      <c r="CV679" s="2"/>
      <c r="CW679" s="2"/>
      <c r="CX679" s="2"/>
      <c r="CY679" s="2"/>
      <c r="CZ679" s="2"/>
      <c r="DA679" s="2"/>
      <c r="DB679" s="2"/>
      <c r="DC679" s="2"/>
      <c r="DD679" s="2"/>
      <c r="DE679" s="2"/>
      <c r="DF679" s="2"/>
      <c r="DG679" s="2"/>
      <c r="DH679" s="2"/>
      <c r="DI679" s="2"/>
      <c r="DJ679" s="2"/>
    </row>
    <row r="680" spans="1:114" s="1" customFormat="1" ht="14.25">
      <c r="A680" s="30"/>
      <c r="B680" s="26"/>
      <c r="C680" s="26"/>
      <c r="D680" s="16" t="s">
        <v>779</v>
      </c>
      <c r="E680" s="47" t="s">
        <v>147</v>
      </c>
      <c r="F680" s="16" t="s">
        <v>661</v>
      </c>
      <c r="G680" s="16">
        <v>1</v>
      </c>
      <c r="H680" s="52">
        <v>83</v>
      </c>
      <c r="I680" s="52">
        <v>283</v>
      </c>
      <c r="J680" s="30" t="s">
        <v>649</v>
      </c>
      <c r="K680" s="30"/>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c r="CG680" s="2"/>
      <c r="CH680" s="2"/>
      <c r="CI680" s="2"/>
      <c r="CJ680" s="2"/>
      <c r="CK680" s="2"/>
      <c r="CL680" s="2"/>
      <c r="CM680" s="2"/>
      <c r="CN680" s="2"/>
      <c r="CO680" s="2"/>
      <c r="CP680" s="2"/>
      <c r="CQ680" s="2"/>
      <c r="CR680" s="2"/>
      <c r="CS680" s="2"/>
      <c r="CT680" s="2"/>
      <c r="CU680" s="2"/>
      <c r="CV680" s="2"/>
      <c r="CW680" s="2"/>
      <c r="CX680" s="2"/>
      <c r="CY680" s="2"/>
      <c r="CZ680" s="2"/>
      <c r="DA680" s="2"/>
      <c r="DB680" s="2"/>
      <c r="DC680" s="2"/>
      <c r="DD680" s="2"/>
      <c r="DE680" s="2"/>
      <c r="DF680" s="2"/>
      <c r="DG680" s="2"/>
      <c r="DH680" s="2"/>
      <c r="DI680" s="2"/>
      <c r="DJ680" s="2"/>
    </row>
    <row r="681" spans="1:114" s="1" customFormat="1" ht="14.25">
      <c r="A681" s="30"/>
      <c r="B681" s="26"/>
      <c r="C681" s="26"/>
      <c r="D681" s="16" t="s">
        <v>780</v>
      </c>
      <c r="E681" s="47" t="s">
        <v>147</v>
      </c>
      <c r="F681" s="16" t="s">
        <v>661</v>
      </c>
      <c r="G681" s="16">
        <v>1</v>
      </c>
      <c r="H681" s="47">
        <v>59</v>
      </c>
      <c r="I681" s="47">
        <v>232</v>
      </c>
      <c r="J681" s="30" t="s">
        <v>649</v>
      </c>
      <c r="K681" s="30"/>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c r="CG681" s="2"/>
      <c r="CH681" s="2"/>
      <c r="CI681" s="2"/>
      <c r="CJ681" s="2"/>
      <c r="CK681" s="2"/>
      <c r="CL681" s="2"/>
      <c r="CM681" s="2"/>
      <c r="CN681" s="2"/>
      <c r="CO681" s="2"/>
      <c r="CP681" s="2"/>
      <c r="CQ681" s="2"/>
      <c r="CR681" s="2"/>
      <c r="CS681" s="2"/>
      <c r="CT681" s="2"/>
      <c r="CU681" s="2"/>
      <c r="CV681" s="2"/>
      <c r="CW681" s="2"/>
      <c r="CX681" s="2"/>
      <c r="CY681" s="2"/>
      <c r="CZ681" s="2"/>
      <c r="DA681" s="2"/>
      <c r="DB681" s="2"/>
      <c r="DC681" s="2"/>
      <c r="DD681" s="2"/>
      <c r="DE681" s="2"/>
      <c r="DF681" s="2"/>
      <c r="DG681" s="2"/>
      <c r="DH681" s="2"/>
      <c r="DI681" s="2"/>
      <c r="DJ681" s="2"/>
    </row>
    <row r="682" spans="1:114" s="1" customFormat="1" ht="14.25">
      <c r="A682" s="30"/>
      <c r="B682" s="26"/>
      <c r="C682" s="26"/>
      <c r="D682" s="16" t="s">
        <v>781</v>
      </c>
      <c r="E682" s="47" t="s">
        <v>147</v>
      </c>
      <c r="F682" s="16" t="s">
        <v>661</v>
      </c>
      <c r="G682" s="16">
        <v>1</v>
      </c>
      <c r="H682" s="47">
        <v>94</v>
      </c>
      <c r="I682" s="47">
        <v>353</v>
      </c>
      <c r="J682" s="30" t="s">
        <v>649</v>
      </c>
      <c r="K682" s="30"/>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c r="CG682" s="2"/>
      <c r="CH682" s="2"/>
      <c r="CI682" s="2"/>
      <c r="CJ682" s="2"/>
      <c r="CK682" s="2"/>
      <c r="CL682" s="2"/>
      <c r="CM682" s="2"/>
      <c r="CN682" s="2"/>
      <c r="CO682" s="2"/>
      <c r="CP682" s="2"/>
      <c r="CQ682" s="2"/>
      <c r="CR682" s="2"/>
      <c r="CS682" s="2"/>
      <c r="CT682" s="2"/>
      <c r="CU682" s="2"/>
      <c r="CV682" s="2"/>
      <c r="CW682" s="2"/>
      <c r="CX682" s="2"/>
      <c r="CY682" s="2"/>
      <c r="CZ682" s="2"/>
      <c r="DA682" s="2"/>
      <c r="DB682" s="2"/>
      <c r="DC682" s="2"/>
      <c r="DD682" s="2"/>
      <c r="DE682" s="2"/>
      <c r="DF682" s="2"/>
      <c r="DG682" s="2"/>
      <c r="DH682" s="2"/>
      <c r="DI682" s="2"/>
      <c r="DJ682" s="2"/>
    </row>
    <row r="683" spans="1:114" s="1" customFormat="1" ht="14.25">
      <c r="A683" s="30"/>
      <c r="B683" s="26"/>
      <c r="C683" s="26"/>
      <c r="D683" s="16" t="s">
        <v>782</v>
      </c>
      <c r="E683" s="47" t="s">
        <v>147</v>
      </c>
      <c r="F683" s="16" t="s">
        <v>661</v>
      </c>
      <c r="G683" s="16">
        <v>1</v>
      </c>
      <c r="H683" s="52">
        <v>64</v>
      </c>
      <c r="I683" s="52">
        <v>360</v>
      </c>
      <c r="J683" s="30" t="s">
        <v>649</v>
      </c>
      <c r="K683" s="30"/>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c r="CI683" s="2"/>
      <c r="CJ683" s="2"/>
      <c r="CK683" s="2"/>
      <c r="CL683" s="2"/>
      <c r="CM683" s="2"/>
      <c r="CN683" s="2"/>
      <c r="CO683" s="2"/>
      <c r="CP683" s="2"/>
      <c r="CQ683" s="2"/>
      <c r="CR683" s="2"/>
      <c r="CS683" s="2"/>
      <c r="CT683" s="2"/>
      <c r="CU683" s="2"/>
      <c r="CV683" s="2"/>
      <c r="CW683" s="2"/>
      <c r="CX683" s="2"/>
      <c r="CY683" s="2"/>
      <c r="CZ683" s="2"/>
      <c r="DA683" s="2"/>
      <c r="DB683" s="2"/>
      <c r="DC683" s="2"/>
      <c r="DD683" s="2"/>
      <c r="DE683" s="2"/>
      <c r="DF683" s="2"/>
      <c r="DG683" s="2"/>
      <c r="DH683" s="2"/>
      <c r="DI683" s="2"/>
      <c r="DJ683" s="2"/>
    </row>
    <row r="684" spans="1:114" s="1" customFormat="1" ht="14.25">
      <c r="A684" s="30"/>
      <c r="B684" s="26"/>
      <c r="C684" s="26"/>
      <c r="D684" s="16" t="s">
        <v>783</v>
      </c>
      <c r="E684" s="47" t="s">
        <v>147</v>
      </c>
      <c r="F684" s="16" t="s">
        <v>648</v>
      </c>
      <c r="G684" s="16">
        <v>0.5</v>
      </c>
      <c r="H684" s="30">
        <v>86</v>
      </c>
      <c r="I684" s="25">
        <v>312</v>
      </c>
      <c r="J684" s="30" t="s">
        <v>649</v>
      </c>
      <c r="K684" s="30"/>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c r="CG684" s="2"/>
      <c r="CH684" s="2"/>
      <c r="CI684" s="2"/>
      <c r="CJ684" s="2"/>
      <c r="CK684" s="2"/>
      <c r="CL684" s="2"/>
      <c r="CM684" s="2"/>
      <c r="CN684" s="2"/>
      <c r="CO684" s="2"/>
      <c r="CP684" s="2"/>
      <c r="CQ684" s="2"/>
      <c r="CR684" s="2"/>
      <c r="CS684" s="2"/>
      <c r="CT684" s="2"/>
      <c r="CU684" s="2"/>
      <c r="CV684" s="2"/>
      <c r="CW684" s="2"/>
      <c r="CX684" s="2"/>
      <c r="CY684" s="2"/>
      <c r="CZ684" s="2"/>
      <c r="DA684" s="2"/>
      <c r="DB684" s="2"/>
      <c r="DC684" s="2"/>
      <c r="DD684" s="2"/>
      <c r="DE684" s="2"/>
      <c r="DF684" s="2"/>
      <c r="DG684" s="2"/>
      <c r="DH684" s="2"/>
      <c r="DI684" s="2"/>
      <c r="DJ684" s="2"/>
    </row>
    <row r="685" spans="1:114" s="1" customFormat="1" ht="14.25">
      <c r="A685" s="30"/>
      <c r="B685" s="26"/>
      <c r="C685" s="26"/>
      <c r="D685" s="16" t="s">
        <v>267</v>
      </c>
      <c r="E685" s="47" t="s">
        <v>147</v>
      </c>
      <c r="F685" s="16" t="s">
        <v>648</v>
      </c>
      <c r="G685" s="16">
        <v>0.5</v>
      </c>
      <c r="H685" s="30">
        <v>38</v>
      </c>
      <c r="I685" s="25">
        <v>78</v>
      </c>
      <c r="J685" s="30" t="s">
        <v>649</v>
      </c>
      <c r="K685" s="30"/>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c r="CG685" s="2"/>
      <c r="CH685" s="2"/>
      <c r="CI685" s="2"/>
      <c r="CJ685" s="2"/>
      <c r="CK685" s="2"/>
      <c r="CL685" s="2"/>
      <c r="CM685" s="2"/>
      <c r="CN685" s="2"/>
      <c r="CO685" s="2"/>
      <c r="CP685" s="2"/>
      <c r="CQ685" s="2"/>
      <c r="CR685" s="2"/>
      <c r="CS685" s="2"/>
      <c r="CT685" s="2"/>
      <c r="CU685" s="2"/>
      <c r="CV685" s="2"/>
      <c r="CW685" s="2"/>
      <c r="CX685" s="2"/>
      <c r="CY685" s="2"/>
      <c r="CZ685" s="2"/>
      <c r="DA685" s="2"/>
      <c r="DB685" s="2"/>
      <c r="DC685" s="2"/>
      <c r="DD685" s="2"/>
      <c r="DE685" s="2"/>
      <c r="DF685" s="2"/>
      <c r="DG685" s="2"/>
      <c r="DH685" s="2"/>
      <c r="DI685" s="2"/>
      <c r="DJ685" s="2"/>
    </row>
    <row r="686" spans="1:114" s="1" customFormat="1" ht="14.25">
      <c r="A686" s="30"/>
      <c r="B686" s="26"/>
      <c r="C686" s="26"/>
      <c r="D686" s="16" t="s">
        <v>784</v>
      </c>
      <c r="E686" s="47" t="s">
        <v>147</v>
      </c>
      <c r="F686" s="16" t="s">
        <v>648</v>
      </c>
      <c r="G686" s="16">
        <v>0.5</v>
      </c>
      <c r="H686" s="30">
        <v>101</v>
      </c>
      <c r="I686" s="25">
        <v>370</v>
      </c>
      <c r="J686" s="30" t="s">
        <v>649</v>
      </c>
      <c r="K686" s="30"/>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c r="CG686" s="2"/>
      <c r="CH686" s="2"/>
      <c r="CI686" s="2"/>
      <c r="CJ686" s="2"/>
      <c r="CK686" s="2"/>
      <c r="CL686" s="2"/>
      <c r="CM686" s="2"/>
      <c r="CN686" s="2"/>
      <c r="CO686" s="2"/>
      <c r="CP686" s="2"/>
      <c r="CQ686" s="2"/>
      <c r="CR686" s="2"/>
      <c r="CS686" s="2"/>
      <c r="CT686" s="2"/>
      <c r="CU686" s="2"/>
      <c r="CV686" s="2"/>
      <c r="CW686" s="2"/>
      <c r="CX686" s="2"/>
      <c r="CY686" s="2"/>
      <c r="CZ686" s="2"/>
      <c r="DA686" s="2"/>
      <c r="DB686" s="2"/>
      <c r="DC686" s="2"/>
      <c r="DD686" s="2"/>
      <c r="DE686" s="2"/>
      <c r="DF686" s="2"/>
      <c r="DG686" s="2"/>
      <c r="DH686" s="2"/>
      <c r="DI686" s="2"/>
      <c r="DJ686" s="2"/>
    </row>
    <row r="687" spans="1:114" s="1" customFormat="1" ht="14.25">
      <c r="A687" s="30"/>
      <c r="B687" s="26"/>
      <c r="C687" s="26"/>
      <c r="D687" s="16" t="s">
        <v>785</v>
      </c>
      <c r="E687" s="47" t="s">
        <v>147</v>
      </c>
      <c r="F687" s="16" t="s">
        <v>648</v>
      </c>
      <c r="G687" s="16">
        <v>0.5</v>
      </c>
      <c r="H687" s="30">
        <v>88</v>
      </c>
      <c r="I687" s="25">
        <v>235</v>
      </c>
      <c r="J687" s="30" t="s">
        <v>649</v>
      </c>
      <c r="K687" s="30"/>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c r="CG687" s="2"/>
      <c r="CH687" s="2"/>
      <c r="CI687" s="2"/>
      <c r="CJ687" s="2"/>
      <c r="CK687" s="2"/>
      <c r="CL687" s="2"/>
      <c r="CM687" s="2"/>
      <c r="CN687" s="2"/>
      <c r="CO687" s="2"/>
      <c r="CP687" s="2"/>
      <c r="CQ687" s="2"/>
      <c r="CR687" s="2"/>
      <c r="CS687" s="2"/>
      <c r="CT687" s="2"/>
      <c r="CU687" s="2"/>
      <c r="CV687" s="2"/>
      <c r="CW687" s="2"/>
      <c r="CX687" s="2"/>
      <c r="CY687" s="2"/>
      <c r="CZ687" s="2"/>
      <c r="DA687" s="2"/>
      <c r="DB687" s="2"/>
      <c r="DC687" s="2"/>
      <c r="DD687" s="2"/>
      <c r="DE687" s="2"/>
      <c r="DF687" s="2"/>
      <c r="DG687" s="2"/>
      <c r="DH687" s="2"/>
      <c r="DI687" s="2"/>
      <c r="DJ687" s="2"/>
    </row>
    <row r="688" spans="1:114" s="1" customFormat="1" ht="14.25">
      <c r="A688" s="30"/>
      <c r="B688" s="26"/>
      <c r="C688" s="26"/>
      <c r="D688" s="16" t="s">
        <v>786</v>
      </c>
      <c r="E688" s="47" t="s">
        <v>147</v>
      </c>
      <c r="F688" s="16" t="s">
        <v>648</v>
      </c>
      <c r="G688" s="16">
        <v>0.5</v>
      </c>
      <c r="H688" s="52">
        <v>36</v>
      </c>
      <c r="I688" s="52">
        <v>133</v>
      </c>
      <c r="J688" s="30" t="s">
        <v>649</v>
      </c>
      <c r="K688" s="30"/>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c r="CG688" s="2"/>
      <c r="CH688" s="2"/>
      <c r="CI688" s="2"/>
      <c r="CJ688" s="2"/>
      <c r="CK688" s="2"/>
      <c r="CL688" s="2"/>
      <c r="CM688" s="2"/>
      <c r="CN688" s="2"/>
      <c r="CO688" s="2"/>
      <c r="CP688" s="2"/>
      <c r="CQ688" s="2"/>
      <c r="CR688" s="2"/>
      <c r="CS688" s="2"/>
      <c r="CT688" s="2"/>
      <c r="CU688" s="2"/>
      <c r="CV688" s="2"/>
      <c r="CW688" s="2"/>
      <c r="CX688" s="2"/>
      <c r="CY688" s="2"/>
      <c r="CZ688" s="2"/>
      <c r="DA688" s="2"/>
      <c r="DB688" s="2"/>
      <c r="DC688" s="2"/>
      <c r="DD688" s="2"/>
      <c r="DE688" s="2"/>
      <c r="DF688" s="2"/>
      <c r="DG688" s="2"/>
      <c r="DH688" s="2"/>
      <c r="DI688" s="2"/>
      <c r="DJ688" s="2"/>
    </row>
    <row r="689" spans="1:114" s="1" customFormat="1" ht="14.25">
      <c r="A689" s="30"/>
      <c r="B689" s="26"/>
      <c r="C689" s="26"/>
      <c r="D689" s="16" t="s">
        <v>787</v>
      </c>
      <c r="E689" s="47" t="s">
        <v>147</v>
      </c>
      <c r="F689" s="16" t="s">
        <v>648</v>
      </c>
      <c r="G689" s="16">
        <v>0.5</v>
      </c>
      <c r="H689" s="47">
        <v>51</v>
      </c>
      <c r="I689" s="47">
        <v>195</v>
      </c>
      <c r="J689" s="30" t="s">
        <v>649</v>
      </c>
      <c r="K689" s="30"/>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c r="CI689" s="2"/>
      <c r="CJ689" s="2"/>
      <c r="CK689" s="2"/>
      <c r="CL689" s="2"/>
      <c r="CM689" s="2"/>
      <c r="CN689" s="2"/>
      <c r="CO689" s="2"/>
      <c r="CP689" s="2"/>
      <c r="CQ689" s="2"/>
      <c r="CR689" s="2"/>
      <c r="CS689" s="2"/>
      <c r="CT689" s="2"/>
      <c r="CU689" s="2"/>
      <c r="CV689" s="2"/>
      <c r="CW689" s="2"/>
      <c r="CX689" s="2"/>
      <c r="CY689" s="2"/>
      <c r="CZ689" s="2"/>
      <c r="DA689" s="2"/>
      <c r="DB689" s="2"/>
      <c r="DC689" s="2"/>
      <c r="DD689" s="2"/>
      <c r="DE689" s="2"/>
      <c r="DF689" s="2"/>
      <c r="DG689" s="2"/>
      <c r="DH689" s="2"/>
      <c r="DI689" s="2"/>
      <c r="DJ689" s="2"/>
    </row>
    <row r="690" spans="1:114" s="1" customFormat="1" ht="14.25">
      <c r="A690" s="30"/>
      <c r="B690" s="26"/>
      <c r="C690" s="26"/>
      <c r="D690" s="16" t="s">
        <v>788</v>
      </c>
      <c r="E690" s="47" t="s">
        <v>147</v>
      </c>
      <c r="F690" s="16" t="s">
        <v>661</v>
      </c>
      <c r="G690" s="16">
        <v>1</v>
      </c>
      <c r="H690" s="47">
        <v>66</v>
      </c>
      <c r="I690" s="47">
        <v>252</v>
      </c>
      <c r="J690" s="30" t="s">
        <v>649</v>
      </c>
      <c r="K690" s="30"/>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c r="CI690" s="2"/>
      <c r="CJ690" s="2"/>
      <c r="CK690" s="2"/>
      <c r="CL690" s="2"/>
      <c r="CM690" s="2"/>
      <c r="CN690" s="2"/>
      <c r="CO690" s="2"/>
      <c r="CP690" s="2"/>
      <c r="CQ690" s="2"/>
      <c r="CR690" s="2"/>
      <c r="CS690" s="2"/>
      <c r="CT690" s="2"/>
      <c r="CU690" s="2"/>
      <c r="CV690" s="2"/>
      <c r="CW690" s="2"/>
      <c r="CX690" s="2"/>
      <c r="CY690" s="2"/>
      <c r="CZ690" s="2"/>
      <c r="DA690" s="2"/>
      <c r="DB690" s="2"/>
      <c r="DC690" s="2"/>
      <c r="DD690" s="2"/>
      <c r="DE690" s="2"/>
      <c r="DF690" s="2"/>
      <c r="DG690" s="2"/>
      <c r="DH690" s="2"/>
      <c r="DI690" s="2"/>
      <c r="DJ690" s="2"/>
    </row>
    <row r="691" spans="1:114" s="1" customFormat="1" ht="14.25">
      <c r="A691" s="30"/>
      <c r="B691" s="26"/>
      <c r="C691" s="26"/>
      <c r="D691" s="16" t="s">
        <v>789</v>
      </c>
      <c r="E691" s="47" t="s">
        <v>147</v>
      </c>
      <c r="F691" s="16" t="s">
        <v>648</v>
      </c>
      <c r="G691" s="16">
        <v>1.5</v>
      </c>
      <c r="H691" s="47">
        <v>76</v>
      </c>
      <c r="I691" s="47">
        <v>296</v>
      </c>
      <c r="J691" s="30" t="s">
        <v>649</v>
      </c>
      <c r="K691" s="30"/>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c r="CG691" s="2"/>
      <c r="CH691" s="2"/>
      <c r="CI691" s="2"/>
      <c r="CJ691" s="2"/>
      <c r="CK691" s="2"/>
      <c r="CL691" s="2"/>
      <c r="CM691" s="2"/>
      <c r="CN691" s="2"/>
      <c r="CO691" s="2"/>
      <c r="CP691" s="2"/>
      <c r="CQ691" s="2"/>
      <c r="CR691" s="2"/>
      <c r="CS691" s="2"/>
      <c r="CT691" s="2"/>
      <c r="CU691" s="2"/>
      <c r="CV691" s="2"/>
      <c r="CW691" s="2"/>
      <c r="CX691" s="2"/>
      <c r="CY691" s="2"/>
      <c r="CZ691" s="2"/>
      <c r="DA691" s="2"/>
      <c r="DB691" s="2"/>
      <c r="DC691" s="2"/>
      <c r="DD691" s="2"/>
      <c r="DE691" s="2"/>
      <c r="DF691" s="2"/>
      <c r="DG691" s="2"/>
      <c r="DH691" s="2"/>
      <c r="DI691" s="2"/>
      <c r="DJ691" s="2"/>
    </row>
    <row r="692" spans="1:114" s="1" customFormat="1" ht="14.25">
      <c r="A692" s="30"/>
      <c r="B692" s="26"/>
      <c r="C692" s="26"/>
      <c r="D692" s="16" t="s">
        <v>790</v>
      </c>
      <c r="E692" s="47" t="s">
        <v>147</v>
      </c>
      <c r="F692" s="16" t="s">
        <v>648</v>
      </c>
      <c r="G692" s="16">
        <v>1.5</v>
      </c>
      <c r="H692" s="47">
        <v>73</v>
      </c>
      <c r="I692" s="47">
        <v>281</v>
      </c>
      <c r="J692" s="30" t="s">
        <v>649</v>
      </c>
      <c r="K692" s="30"/>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c r="CI692" s="2"/>
      <c r="CJ692" s="2"/>
      <c r="CK692" s="2"/>
      <c r="CL692" s="2"/>
      <c r="CM692" s="2"/>
      <c r="CN692" s="2"/>
      <c r="CO692" s="2"/>
      <c r="CP692" s="2"/>
      <c r="CQ692" s="2"/>
      <c r="CR692" s="2"/>
      <c r="CS692" s="2"/>
      <c r="CT692" s="2"/>
      <c r="CU692" s="2"/>
      <c r="CV692" s="2"/>
      <c r="CW692" s="2"/>
      <c r="CX692" s="2"/>
      <c r="CY692" s="2"/>
      <c r="CZ692" s="2"/>
      <c r="DA692" s="2"/>
      <c r="DB692" s="2"/>
      <c r="DC692" s="2"/>
      <c r="DD692" s="2"/>
      <c r="DE692" s="2"/>
      <c r="DF692" s="2"/>
      <c r="DG692" s="2"/>
      <c r="DH692" s="2"/>
      <c r="DI692" s="2"/>
      <c r="DJ692" s="2"/>
    </row>
    <row r="693" spans="1:114" s="1" customFormat="1" ht="14.25">
      <c r="A693" s="30"/>
      <c r="B693" s="26"/>
      <c r="C693" s="26"/>
      <c r="D693" s="16" t="s">
        <v>791</v>
      </c>
      <c r="E693" s="47" t="s">
        <v>147</v>
      </c>
      <c r="F693" s="16" t="s">
        <v>648</v>
      </c>
      <c r="G693" s="16">
        <v>0.5</v>
      </c>
      <c r="H693" s="47">
        <v>78</v>
      </c>
      <c r="I693" s="47">
        <v>302</v>
      </c>
      <c r="J693" s="30" t="s">
        <v>649</v>
      </c>
      <c r="K693" s="30"/>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c r="CI693" s="2"/>
      <c r="CJ693" s="2"/>
      <c r="CK693" s="2"/>
      <c r="CL693" s="2"/>
      <c r="CM693" s="2"/>
      <c r="CN693" s="2"/>
      <c r="CO693" s="2"/>
      <c r="CP693" s="2"/>
      <c r="CQ693" s="2"/>
      <c r="CR693" s="2"/>
      <c r="CS693" s="2"/>
      <c r="CT693" s="2"/>
      <c r="CU693" s="2"/>
      <c r="CV693" s="2"/>
      <c r="CW693" s="2"/>
      <c r="CX693" s="2"/>
      <c r="CY693" s="2"/>
      <c r="CZ693" s="2"/>
      <c r="DA693" s="2"/>
      <c r="DB693" s="2"/>
      <c r="DC693" s="2"/>
      <c r="DD693" s="2"/>
      <c r="DE693" s="2"/>
      <c r="DF693" s="2"/>
      <c r="DG693" s="2"/>
      <c r="DH693" s="2"/>
      <c r="DI693" s="2"/>
      <c r="DJ693" s="2"/>
    </row>
    <row r="694" spans="1:114" s="1" customFormat="1" ht="14.25">
      <c r="A694" s="30"/>
      <c r="B694" s="26"/>
      <c r="C694" s="26"/>
      <c r="D694" s="16" t="s">
        <v>792</v>
      </c>
      <c r="E694" s="47" t="s">
        <v>147</v>
      </c>
      <c r="F694" s="16" t="s">
        <v>648</v>
      </c>
      <c r="G694" s="16">
        <v>0.5</v>
      </c>
      <c r="H694" s="47">
        <v>122</v>
      </c>
      <c r="I694" s="47">
        <v>483</v>
      </c>
      <c r="J694" s="30" t="s">
        <v>649</v>
      </c>
      <c r="K694" s="30"/>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c r="CG694" s="2"/>
      <c r="CH694" s="2"/>
      <c r="CI694" s="2"/>
      <c r="CJ694" s="2"/>
      <c r="CK694" s="2"/>
      <c r="CL694" s="2"/>
      <c r="CM694" s="2"/>
      <c r="CN694" s="2"/>
      <c r="CO694" s="2"/>
      <c r="CP694" s="2"/>
      <c r="CQ694" s="2"/>
      <c r="CR694" s="2"/>
      <c r="CS694" s="2"/>
      <c r="CT694" s="2"/>
      <c r="CU694" s="2"/>
      <c r="CV694" s="2"/>
      <c r="CW694" s="2"/>
      <c r="CX694" s="2"/>
      <c r="CY694" s="2"/>
      <c r="CZ694" s="2"/>
      <c r="DA694" s="2"/>
      <c r="DB694" s="2"/>
      <c r="DC694" s="2"/>
      <c r="DD694" s="2"/>
      <c r="DE694" s="2"/>
      <c r="DF694" s="2"/>
      <c r="DG694" s="2"/>
      <c r="DH694" s="2"/>
      <c r="DI694" s="2"/>
      <c r="DJ694" s="2"/>
    </row>
    <row r="695" spans="1:114" s="1" customFormat="1" ht="14.25">
      <c r="A695" s="30"/>
      <c r="B695" s="26"/>
      <c r="C695" s="26"/>
      <c r="D695" s="16" t="s">
        <v>346</v>
      </c>
      <c r="E695" s="47" t="s">
        <v>147</v>
      </c>
      <c r="F695" s="16" t="s">
        <v>648</v>
      </c>
      <c r="G695" s="16">
        <v>0.5</v>
      </c>
      <c r="H695" s="47">
        <v>50</v>
      </c>
      <c r="I695" s="47">
        <v>167</v>
      </c>
      <c r="J695" s="30" t="s">
        <v>649</v>
      </c>
      <c r="K695" s="30"/>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c r="CI695" s="2"/>
      <c r="CJ695" s="2"/>
      <c r="CK695" s="2"/>
      <c r="CL695" s="2"/>
      <c r="CM695" s="2"/>
      <c r="CN695" s="2"/>
      <c r="CO695" s="2"/>
      <c r="CP695" s="2"/>
      <c r="CQ695" s="2"/>
      <c r="CR695" s="2"/>
      <c r="CS695" s="2"/>
      <c r="CT695" s="2"/>
      <c r="CU695" s="2"/>
      <c r="CV695" s="2"/>
      <c r="CW695" s="2"/>
      <c r="CX695" s="2"/>
      <c r="CY695" s="2"/>
      <c r="CZ695" s="2"/>
      <c r="DA695" s="2"/>
      <c r="DB695" s="2"/>
      <c r="DC695" s="2"/>
      <c r="DD695" s="2"/>
      <c r="DE695" s="2"/>
      <c r="DF695" s="2"/>
      <c r="DG695" s="2"/>
      <c r="DH695" s="2"/>
      <c r="DI695" s="2"/>
      <c r="DJ695" s="2"/>
    </row>
    <row r="696" spans="1:114" s="1" customFormat="1" ht="14.25">
      <c r="A696" s="30"/>
      <c r="B696" s="26"/>
      <c r="C696" s="26"/>
      <c r="D696" s="16" t="s">
        <v>83</v>
      </c>
      <c r="E696" s="47" t="s">
        <v>147</v>
      </c>
      <c r="F696" s="16" t="s">
        <v>648</v>
      </c>
      <c r="G696" s="16">
        <v>0.5</v>
      </c>
      <c r="H696" s="47">
        <v>59</v>
      </c>
      <c r="I696" s="47">
        <v>232</v>
      </c>
      <c r="J696" s="30" t="s">
        <v>649</v>
      </c>
      <c r="K696" s="30"/>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c r="CI696" s="2"/>
      <c r="CJ696" s="2"/>
      <c r="CK696" s="2"/>
      <c r="CL696" s="2"/>
      <c r="CM696" s="2"/>
      <c r="CN696" s="2"/>
      <c r="CO696" s="2"/>
      <c r="CP696" s="2"/>
      <c r="CQ696" s="2"/>
      <c r="CR696" s="2"/>
      <c r="CS696" s="2"/>
      <c r="CT696" s="2"/>
      <c r="CU696" s="2"/>
      <c r="CV696" s="2"/>
      <c r="CW696" s="2"/>
      <c r="CX696" s="2"/>
      <c r="CY696" s="2"/>
      <c r="CZ696" s="2"/>
      <c r="DA696" s="2"/>
      <c r="DB696" s="2"/>
      <c r="DC696" s="2"/>
      <c r="DD696" s="2"/>
      <c r="DE696" s="2"/>
      <c r="DF696" s="2"/>
      <c r="DG696" s="2"/>
      <c r="DH696" s="2"/>
      <c r="DI696" s="2"/>
      <c r="DJ696" s="2"/>
    </row>
    <row r="697" spans="1:114" s="1" customFormat="1" ht="14.25">
      <c r="A697" s="30"/>
      <c r="B697" s="26"/>
      <c r="C697" s="26"/>
      <c r="D697" s="16" t="s">
        <v>84</v>
      </c>
      <c r="E697" s="47" t="s">
        <v>147</v>
      </c>
      <c r="F697" s="16" t="s">
        <v>661</v>
      </c>
      <c r="G697" s="16">
        <v>3</v>
      </c>
      <c r="H697" s="47">
        <v>228</v>
      </c>
      <c r="I697" s="47">
        <v>904</v>
      </c>
      <c r="J697" s="30" t="s">
        <v>649</v>
      </c>
      <c r="K697" s="30"/>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c r="CG697" s="2"/>
      <c r="CH697" s="2"/>
      <c r="CI697" s="2"/>
      <c r="CJ697" s="2"/>
      <c r="CK697" s="2"/>
      <c r="CL697" s="2"/>
      <c r="CM697" s="2"/>
      <c r="CN697" s="2"/>
      <c r="CO697" s="2"/>
      <c r="CP697" s="2"/>
      <c r="CQ697" s="2"/>
      <c r="CR697" s="2"/>
      <c r="CS697" s="2"/>
      <c r="CT697" s="2"/>
      <c r="CU697" s="2"/>
      <c r="CV697" s="2"/>
      <c r="CW697" s="2"/>
      <c r="CX697" s="2"/>
      <c r="CY697" s="2"/>
      <c r="CZ697" s="2"/>
      <c r="DA697" s="2"/>
      <c r="DB697" s="2"/>
      <c r="DC697" s="2"/>
      <c r="DD697" s="2"/>
      <c r="DE697" s="2"/>
      <c r="DF697" s="2"/>
      <c r="DG697" s="2"/>
      <c r="DH697" s="2"/>
      <c r="DI697" s="2"/>
      <c r="DJ697" s="2"/>
    </row>
    <row r="698" spans="1:114" s="1" customFormat="1" ht="14.25">
      <c r="A698" s="30"/>
      <c r="B698" s="26"/>
      <c r="C698" s="26"/>
      <c r="D698" s="16" t="s">
        <v>268</v>
      </c>
      <c r="E698" s="47" t="s">
        <v>147</v>
      </c>
      <c r="F698" s="16" t="s">
        <v>661</v>
      </c>
      <c r="G698" s="16">
        <v>1</v>
      </c>
      <c r="H698" s="47">
        <v>94</v>
      </c>
      <c r="I698" s="47">
        <v>353</v>
      </c>
      <c r="J698" s="30" t="s">
        <v>649</v>
      </c>
      <c r="K698" s="30"/>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c r="CG698" s="2"/>
      <c r="CH698" s="2"/>
      <c r="CI698" s="2"/>
      <c r="CJ698" s="2"/>
      <c r="CK698" s="2"/>
      <c r="CL698" s="2"/>
      <c r="CM698" s="2"/>
      <c r="CN698" s="2"/>
      <c r="CO698" s="2"/>
      <c r="CP698" s="2"/>
      <c r="CQ698" s="2"/>
      <c r="CR698" s="2"/>
      <c r="CS698" s="2"/>
      <c r="CT698" s="2"/>
      <c r="CU698" s="2"/>
      <c r="CV698" s="2"/>
      <c r="CW698" s="2"/>
      <c r="CX698" s="2"/>
      <c r="CY698" s="2"/>
      <c r="CZ698" s="2"/>
      <c r="DA698" s="2"/>
      <c r="DB698" s="2"/>
      <c r="DC698" s="2"/>
      <c r="DD698" s="2"/>
      <c r="DE698" s="2"/>
      <c r="DF698" s="2"/>
      <c r="DG698" s="2"/>
      <c r="DH698" s="2"/>
      <c r="DI698" s="2"/>
      <c r="DJ698" s="2"/>
    </row>
    <row r="699" spans="1:114" s="1" customFormat="1" ht="14.25">
      <c r="A699" s="30"/>
      <c r="B699" s="26"/>
      <c r="C699" s="26"/>
      <c r="D699" s="16" t="s">
        <v>793</v>
      </c>
      <c r="E699" s="47" t="s">
        <v>147</v>
      </c>
      <c r="F699" s="16" t="s">
        <v>661</v>
      </c>
      <c r="G699" s="16">
        <v>1</v>
      </c>
      <c r="H699" s="52">
        <v>64</v>
      </c>
      <c r="I699" s="52">
        <v>360</v>
      </c>
      <c r="J699" s="30" t="s">
        <v>649</v>
      </c>
      <c r="K699" s="30"/>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c r="CG699" s="2"/>
      <c r="CH699" s="2"/>
      <c r="CI699" s="2"/>
      <c r="CJ699" s="2"/>
      <c r="CK699" s="2"/>
      <c r="CL699" s="2"/>
      <c r="CM699" s="2"/>
      <c r="CN699" s="2"/>
      <c r="CO699" s="2"/>
      <c r="CP699" s="2"/>
      <c r="CQ699" s="2"/>
      <c r="CR699" s="2"/>
      <c r="CS699" s="2"/>
      <c r="CT699" s="2"/>
      <c r="CU699" s="2"/>
      <c r="CV699" s="2"/>
      <c r="CW699" s="2"/>
      <c r="CX699" s="2"/>
      <c r="CY699" s="2"/>
      <c r="CZ699" s="2"/>
      <c r="DA699" s="2"/>
      <c r="DB699" s="2"/>
      <c r="DC699" s="2"/>
      <c r="DD699" s="2"/>
      <c r="DE699" s="2"/>
      <c r="DF699" s="2"/>
      <c r="DG699" s="2"/>
      <c r="DH699" s="2"/>
      <c r="DI699" s="2"/>
      <c r="DJ699" s="2"/>
    </row>
    <row r="700" spans="1:114" s="1" customFormat="1" ht="14.25">
      <c r="A700" s="30"/>
      <c r="B700" s="26"/>
      <c r="C700" s="26"/>
      <c r="D700" s="16" t="s">
        <v>794</v>
      </c>
      <c r="E700" s="47" t="s">
        <v>147</v>
      </c>
      <c r="F700" s="16" t="s">
        <v>661</v>
      </c>
      <c r="G700" s="16">
        <v>1</v>
      </c>
      <c r="H700" s="25">
        <v>78</v>
      </c>
      <c r="I700" s="25">
        <v>268</v>
      </c>
      <c r="J700" s="30" t="s">
        <v>649</v>
      </c>
      <c r="K700" s="30"/>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c r="CF700" s="2"/>
      <c r="CG700" s="2"/>
      <c r="CH700" s="2"/>
      <c r="CI700" s="2"/>
      <c r="CJ700" s="2"/>
      <c r="CK700" s="2"/>
      <c r="CL700" s="2"/>
      <c r="CM700" s="2"/>
      <c r="CN700" s="2"/>
      <c r="CO700" s="2"/>
      <c r="CP700" s="2"/>
      <c r="CQ700" s="2"/>
      <c r="CR700" s="2"/>
      <c r="CS700" s="2"/>
      <c r="CT700" s="2"/>
      <c r="CU700" s="2"/>
      <c r="CV700" s="2"/>
      <c r="CW700" s="2"/>
      <c r="CX700" s="2"/>
      <c r="CY700" s="2"/>
      <c r="CZ700" s="2"/>
      <c r="DA700" s="2"/>
      <c r="DB700" s="2"/>
      <c r="DC700" s="2"/>
      <c r="DD700" s="2"/>
      <c r="DE700" s="2"/>
      <c r="DF700" s="2"/>
      <c r="DG700" s="2"/>
      <c r="DH700" s="2"/>
      <c r="DI700" s="2"/>
      <c r="DJ700" s="2"/>
    </row>
    <row r="701" spans="1:114" s="1" customFormat="1" ht="14.25">
      <c r="A701" s="30"/>
      <c r="B701" s="26"/>
      <c r="C701" s="26"/>
      <c r="D701" s="16" t="s">
        <v>795</v>
      </c>
      <c r="E701" s="47" t="s">
        <v>147</v>
      </c>
      <c r="F701" s="16" t="s">
        <v>648</v>
      </c>
      <c r="G701" s="16">
        <v>0.5</v>
      </c>
      <c r="H701" s="25">
        <v>29</v>
      </c>
      <c r="I701" s="25">
        <v>106</v>
      </c>
      <c r="J701" s="30" t="s">
        <v>649</v>
      </c>
      <c r="K701" s="30"/>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c r="CE701" s="2"/>
      <c r="CF701" s="2"/>
      <c r="CG701" s="2"/>
      <c r="CH701" s="2"/>
      <c r="CI701" s="2"/>
      <c r="CJ701" s="2"/>
      <c r="CK701" s="2"/>
      <c r="CL701" s="2"/>
      <c r="CM701" s="2"/>
      <c r="CN701" s="2"/>
      <c r="CO701" s="2"/>
      <c r="CP701" s="2"/>
      <c r="CQ701" s="2"/>
      <c r="CR701" s="2"/>
      <c r="CS701" s="2"/>
      <c r="CT701" s="2"/>
      <c r="CU701" s="2"/>
      <c r="CV701" s="2"/>
      <c r="CW701" s="2"/>
      <c r="CX701" s="2"/>
      <c r="CY701" s="2"/>
      <c r="CZ701" s="2"/>
      <c r="DA701" s="2"/>
      <c r="DB701" s="2"/>
      <c r="DC701" s="2"/>
      <c r="DD701" s="2"/>
      <c r="DE701" s="2"/>
      <c r="DF701" s="2"/>
      <c r="DG701" s="2"/>
      <c r="DH701" s="2"/>
      <c r="DI701" s="2"/>
      <c r="DJ701" s="2"/>
    </row>
    <row r="702" spans="1:114" s="1" customFormat="1" ht="14.25">
      <c r="A702" s="30">
        <v>16</v>
      </c>
      <c r="B702" s="26" t="s">
        <v>646</v>
      </c>
      <c r="C702" s="26"/>
      <c r="D702" s="16" t="s">
        <v>270</v>
      </c>
      <c r="E702" s="47" t="s">
        <v>147</v>
      </c>
      <c r="F702" s="16" t="s">
        <v>648</v>
      </c>
      <c r="G702" s="16">
        <v>0.5</v>
      </c>
      <c r="H702" s="47">
        <v>25</v>
      </c>
      <c r="I702" s="47">
        <v>108</v>
      </c>
      <c r="J702" s="30" t="s">
        <v>649</v>
      </c>
      <c r="K702" s="30"/>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c r="CG702" s="2"/>
      <c r="CH702" s="2"/>
      <c r="CI702" s="2"/>
      <c r="CJ702" s="2"/>
      <c r="CK702" s="2"/>
      <c r="CL702" s="2"/>
      <c r="CM702" s="2"/>
      <c r="CN702" s="2"/>
      <c r="CO702" s="2"/>
      <c r="CP702" s="2"/>
      <c r="CQ702" s="2"/>
      <c r="CR702" s="2"/>
      <c r="CS702" s="2"/>
      <c r="CT702" s="2"/>
      <c r="CU702" s="2"/>
      <c r="CV702" s="2"/>
      <c r="CW702" s="2"/>
      <c r="CX702" s="2"/>
      <c r="CY702" s="2"/>
      <c r="CZ702" s="2"/>
      <c r="DA702" s="2"/>
      <c r="DB702" s="2"/>
      <c r="DC702" s="2"/>
      <c r="DD702" s="2"/>
      <c r="DE702" s="2"/>
      <c r="DF702" s="2"/>
      <c r="DG702" s="2"/>
      <c r="DH702" s="2"/>
      <c r="DI702" s="2"/>
      <c r="DJ702" s="2"/>
    </row>
    <row r="703" spans="1:114" s="1" customFormat="1" ht="14.25">
      <c r="A703" s="30"/>
      <c r="B703" s="26"/>
      <c r="C703" s="26"/>
      <c r="D703" s="16" t="s">
        <v>192</v>
      </c>
      <c r="E703" s="47" t="s">
        <v>147</v>
      </c>
      <c r="F703" s="16" t="s">
        <v>661</v>
      </c>
      <c r="G703" s="16">
        <v>1</v>
      </c>
      <c r="H703" s="25">
        <v>78</v>
      </c>
      <c r="I703" s="25">
        <v>268</v>
      </c>
      <c r="J703" s="30" t="s">
        <v>649</v>
      </c>
      <c r="K703" s="30"/>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c r="CI703" s="2"/>
      <c r="CJ703" s="2"/>
      <c r="CK703" s="2"/>
      <c r="CL703" s="2"/>
      <c r="CM703" s="2"/>
      <c r="CN703" s="2"/>
      <c r="CO703" s="2"/>
      <c r="CP703" s="2"/>
      <c r="CQ703" s="2"/>
      <c r="CR703" s="2"/>
      <c r="CS703" s="2"/>
      <c r="CT703" s="2"/>
      <c r="CU703" s="2"/>
      <c r="CV703" s="2"/>
      <c r="CW703" s="2"/>
      <c r="CX703" s="2"/>
      <c r="CY703" s="2"/>
      <c r="CZ703" s="2"/>
      <c r="DA703" s="2"/>
      <c r="DB703" s="2"/>
      <c r="DC703" s="2"/>
      <c r="DD703" s="2"/>
      <c r="DE703" s="2"/>
      <c r="DF703" s="2"/>
      <c r="DG703" s="2"/>
      <c r="DH703" s="2"/>
      <c r="DI703" s="2"/>
      <c r="DJ703" s="2"/>
    </row>
    <row r="704" spans="1:114" s="1" customFormat="1" ht="14.25">
      <c r="A704" s="30"/>
      <c r="B704" s="26"/>
      <c r="C704" s="26"/>
      <c r="D704" s="16" t="s">
        <v>796</v>
      </c>
      <c r="E704" s="47" t="s">
        <v>147</v>
      </c>
      <c r="F704" s="16" t="s">
        <v>661</v>
      </c>
      <c r="G704" s="16">
        <v>1</v>
      </c>
      <c r="H704" s="25">
        <v>40</v>
      </c>
      <c r="I704" s="25">
        <v>134</v>
      </c>
      <c r="J704" s="30" t="s">
        <v>649</v>
      </c>
      <c r="K704" s="30"/>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c r="CI704" s="2"/>
      <c r="CJ704" s="2"/>
      <c r="CK704" s="2"/>
      <c r="CL704" s="2"/>
      <c r="CM704" s="2"/>
      <c r="CN704" s="2"/>
      <c r="CO704" s="2"/>
      <c r="CP704" s="2"/>
      <c r="CQ704" s="2"/>
      <c r="CR704" s="2"/>
      <c r="CS704" s="2"/>
      <c r="CT704" s="2"/>
      <c r="CU704" s="2"/>
      <c r="CV704" s="2"/>
      <c r="CW704" s="2"/>
      <c r="CX704" s="2"/>
      <c r="CY704" s="2"/>
      <c r="CZ704" s="2"/>
      <c r="DA704" s="2"/>
      <c r="DB704" s="2"/>
      <c r="DC704" s="2"/>
      <c r="DD704" s="2"/>
      <c r="DE704" s="2"/>
      <c r="DF704" s="2"/>
      <c r="DG704" s="2"/>
      <c r="DH704" s="2"/>
      <c r="DI704" s="2"/>
      <c r="DJ704" s="2"/>
    </row>
    <row r="705" spans="1:114" s="1" customFormat="1" ht="14.25">
      <c r="A705" s="30"/>
      <c r="B705" s="26"/>
      <c r="C705" s="26"/>
      <c r="D705" s="16" t="s">
        <v>378</v>
      </c>
      <c r="E705" s="47" t="s">
        <v>147</v>
      </c>
      <c r="F705" s="16" t="s">
        <v>661</v>
      </c>
      <c r="G705" s="16">
        <v>1</v>
      </c>
      <c r="H705" s="25">
        <v>50</v>
      </c>
      <c r="I705" s="25">
        <v>200</v>
      </c>
      <c r="J705" s="30" t="s">
        <v>649</v>
      </c>
      <c r="K705" s="30"/>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c r="CI705" s="2"/>
      <c r="CJ705" s="2"/>
      <c r="CK705" s="2"/>
      <c r="CL705" s="2"/>
      <c r="CM705" s="2"/>
      <c r="CN705" s="2"/>
      <c r="CO705" s="2"/>
      <c r="CP705" s="2"/>
      <c r="CQ705" s="2"/>
      <c r="CR705" s="2"/>
      <c r="CS705" s="2"/>
      <c r="CT705" s="2"/>
      <c r="CU705" s="2"/>
      <c r="CV705" s="2"/>
      <c r="CW705" s="2"/>
      <c r="CX705" s="2"/>
      <c r="CY705" s="2"/>
      <c r="CZ705" s="2"/>
      <c r="DA705" s="2"/>
      <c r="DB705" s="2"/>
      <c r="DC705" s="2"/>
      <c r="DD705" s="2"/>
      <c r="DE705" s="2"/>
      <c r="DF705" s="2"/>
      <c r="DG705" s="2"/>
      <c r="DH705" s="2"/>
      <c r="DI705" s="2"/>
      <c r="DJ705" s="2"/>
    </row>
    <row r="706" spans="1:114" s="1" customFormat="1" ht="14.25">
      <c r="A706" s="30"/>
      <c r="B706" s="26"/>
      <c r="C706" s="26"/>
      <c r="D706" s="16" t="s">
        <v>797</v>
      </c>
      <c r="E706" s="47" t="s">
        <v>147</v>
      </c>
      <c r="F706" s="16" t="s">
        <v>661</v>
      </c>
      <c r="G706" s="16">
        <v>1</v>
      </c>
      <c r="H706" s="25">
        <v>151</v>
      </c>
      <c r="I706" s="25">
        <v>484</v>
      </c>
      <c r="J706" s="30" t="s">
        <v>649</v>
      </c>
      <c r="K706" s="30"/>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c r="CG706" s="2"/>
      <c r="CH706" s="2"/>
      <c r="CI706" s="2"/>
      <c r="CJ706" s="2"/>
      <c r="CK706" s="2"/>
      <c r="CL706" s="2"/>
      <c r="CM706" s="2"/>
      <c r="CN706" s="2"/>
      <c r="CO706" s="2"/>
      <c r="CP706" s="2"/>
      <c r="CQ706" s="2"/>
      <c r="CR706" s="2"/>
      <c r="CS706" s="2"/>
      <c r="CT706" s="2"/>
      <c r="CU706" s="2"/>
      <c r="CV706" s="2"/>
      <c r="CW706" s="2"/>
      <c r="CX706" s="2"/>
      <c r="CY706" s="2"/>
      <c r="CZ706" s="2"/>
      <c r="DA706" s="2"/>
      <c r="DB706" s="2"/>
      <c r="DC706" s="2"/>
      <c r="DD706" s="2"/>
      <c r="DE706" s="2"/>
      <c r="DF706" s="2"/>
      <c r="DG706" s="2"/>
      <c r="DH706" s="2"/>
      <c r="DI706" s="2"/>
      <c r="DJ706" s="2"/>
    </row>
    <row r="707" spans="1:114" s="1" customFormat="1" ht="14.25">
      <c r="A707" s="30"/>
      <c r="B707" s="26"/>
      <c r="C707" s="26"/>
      <c r="D707" s="16" t="s">
        <v>798</v>
      </c>
      <c r="E707" s="47" t="s">
        <v>147</v>
      </c>
      <c r="F707" s="16" t="s">
        <v>661</v>
      </c>
      <c r="G707" s="16">
        <v>1</v>
      </c>
      <c r="H707" s="25">
        <v>32</v>
      </c>
      <c r="I707" s="25">
        <v>145</v>
      </c>
      <c r="J707" s="30" t="s">
        <v>649</v>
      </c>
      <c r="K707" s="30"/>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c r="CG707" s="2"/>
      <c r="CH707" s="2"/>
      <c r="CI707" s="2"/>
      <c r="CJ707" s="2"/>
      <c r="CK707" s="2"/>
      <c r="CL707" s="2"/>
      <c r="CM707" s="2"/>
      <c r="CN707" s="2"/>
      <c r="CO707" s="2"/>
      <c r="CP707" s="2"/>
      <c r="CQ707" s="2"/>
      <c r="CR707" s="2"/>
      <c r="CS707" s="2"/>
      <c r="CT707" s="2"/>
      <c r="CU707" s="2"/>
      <c r="CV707" s="2"/>
      <c r="CW707" s="2"/>
      <c r="CX707" s="2"/>
      <c r="CY707" s="2"/>
      <c r="CZ707" s="2"/>
      <c r="DA707" s="2"/>
      <c r="DB707" s="2"/>
      <c r="DC707" s="2"/>
      <c r="DD707" s="2"/>
      <c r="DE707" s="2"/>
      <c r="DF707" s="2"/>
      <c r="DG707" s="2"/>
      <c r="DH707" s="2"/>
      <c r="DI707" s="2"/>
      <c r="DJ707" s="2"/>
    </row>
    <row r="708" spans="1:114" s="1" customFormat="1" ht="14.25">
      <c r="A708" s="30"/>
      <c r="B708" s="26"/>
      <c r="C708" s="26"/>
      <c r="D708" s="16" t="s">
        <v>380</v>
      </c>
      <c r="E708" s="47" t="s">
        <v>147</v>
      </c>
      <c r="F708" s="16" t="s">
        <v>661</v>
      </c>
      <c r="G708" s="16">
        <v>1</v>
      </c>
      <c r="H708" s="47">
        <v>102</v>
      </c>
      <c r="I708" s="47">
        <v>376</v>
      </c>
      <c r="J708" s="30" t="s">
        <v>649</v>
      </c>
      <c r="K708" s="30"/>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c r="CG708" s="2"/>
      <c r="CH708" s="2"/>
      <c r="CI708" s="2"/>
      <c r="CJ708" s="2"/>
      <c r="CK708" s="2"/>
      <c r="CL708" s="2"/>
      <c r="CM708" s="2"/>
      <c r="CN708" s="2"/>
      <c r="CO708" s="2"/>
      <c r="CP708" s="2"/>
      <c r="CQ708" s="2"/>
      <c r="CR708" s="2"/>
      <c r="CS708" s="2"/>
      <c r="CT708" s="2"/>
      <c r="CU708" s="2"/>
      <c r="CV708" s="2"/>
      <c r="CW708" s="2"/>
      <c r="CX708" s="2"/>
      <c r="CY708" s="2"/>
      <c r="CZ708" s="2"/>
      <c r="DA708" s="2"/>
      <c r="DB708" s="2"/>
      <c r="DC708" s="2"/>
      <c r="DD708" s="2"/>
      <c r="DE708" s="2"/>
      <c r="DF708" s="2"/>
      <c r="DG708" s="2"/>
      <c r="DH708" s="2"/>
      <c r="DI708" s="2"/>
      <c r="DJ708" s="2"/>
    </row>
    <row r="709" spans="1:114" s="1" customFormat="1" ht="14.25">
      <c r="A709" s="30"/>
      <c r="B709" s="26"/>
      <c r="C709" s="26"/>
      <c r="D709" s="16" t="s">
        <v>799</v>
      </c>
      <c r="E709" s="47" t="s">
        <v>147</v>
      </c>
      <c r="F709" s="16" t="s">
        <v>661</v>
      </c>
      <c r="G709" s="16">
        <v>1</v>
      </c>
      <c r="H709" s="25">
        <v>45</v>
      </c>
      <c r="I709" s="25">
        <v>154</v>
      </c>
      <c r="J709" s="30" t="s">
        <v>649</v>
      </c>
      <c r="K709" s="30"/>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c r="CG709" s="2"/>
      <c r="CH709" s="2"/>
      <c r="CI709" s="2"/>
      <c r="CJ709" s="2"/>
      <c r="CK709" s="2"/>
      <c r="CL709" s="2"/>
      <c r="CM709" s="2"/>
      <c r="CN709" s="2"/>
      <c r="CO709" s="2"/>
      <c r="CP709" s="2"/>
      <c r="CQ709" s="2"/>
      <c r="CR709" s="2"/>
      <c r="CS709" s="2"/>
      <c r="CT709" s="2"/>
      <c r="CU709" s="2"/>
      <c r="CV709" s="2"/>
      <c r="CW709" s="2"/>
      <c r="CX709" s="2"/>
      <c r="CY709" s="2"/>
      <c r="CZ709" s="2"/>
      <c r="DA709" s="2"/>
      <c r="DB709" s="2"/>
      <c r="DC709" s="2"/>
      <c r="DD709" s="2"/>
      <c r="DE709" s="2"/>
      <c r="DF709" s="2"/>
      <c r="DG709" s="2"/>
      <c r="DH709" s="2"/>
      <c r="DI709" s="2"/>
      <c r="DJ709" s="2"/>
    </row>
    <row r="710" spans="1:114" s="1" customFormat="1" ht="14.25">
      <c r="A710" s="30"/>
      <c r="B710" s="26"/>
      <c r="C710" s="26"/>
      <c r="D710" s="16" t="s">
        <v>800</v>
      </c>
      <c r="E710" s="47" t="s">
        <v>147</v>
      </c>
      <c r="F710" s="16" t="s">
        <v>648</v>
      </c>
      <c r="G710" s="16">
        <v>0.5</v>
      </c>
      <c r="H710" s="47">
        <v>38</v>
      </c>
      <c r="I710" s="47">
        <v>66</v>
      </c>
      <c r="J710" s="30" t="s">
        <v>649</v>
      </c>
      <c r="K710" s="30"/>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c r="CG710" s="2"/>
      <c r="CH710" s="2"/>
      <c r="CI710" s="2"/>
      <c r="CJ710" s="2"/>
      <c r="CK710" s="2"/>
      <c r="CL710" s="2"/>
      <c r="CM710" s="2"/>
      <c r="CN710" s="2"/>
      <c r="CO710" s="2"/>
      <c r="CP710" s="2"/>
      <c r="CQ710" s="2"/>
      <c r="CR710" s="2"/>
      <c r="CS710" s="2"/>
      <c r="CT710" s="2"/>
      <c r="CU710" s="2"/>
      <c r="CV710" s="2"/>
      <c r="CW710" s="2"/>
      <c r="CX710" s="2"/>
      <c r="CY710" s="2"/>
      <c r="CZ710" s="2"/>
      <c r="DA710" s="2"/>
      <c r="DB710" s="2"/>
      <c r="DC710" s="2"/>
      <c r="DD710" s="2"/>
      <c r="DE710" s="2"/>
      <c r="DF710" s="2"/>
      <c r="DG710" s="2"/>
      <c r="DH710" s="2"/>
      <c r="DI710" s="2"/>
      <c r="DJ710" s="2"/>
    </row>
    <row r="711" spans="1:114" s="1" customFormat="1" ht="14.25">
      <c r="A711" s="30"/>
      <c r="B711" s="26"/>
      <c r="C711" s="26"/>
      <c r="D711" s="16" t="s">
        <v>801</v>
      </c>
      <c r="E711" s="47" t="s">
        <v>147</v>
      </c>
      <c r="F711" s="16" t="s">
        <v>648</v>
      </c>
      <c r="G711" s="16">
        <v>0.5</v>
      </c>
      <c r="H711" s="47">
        <v>38</v>
      </c>
      <c r="I711" s="47">
        <v>65</v>
      </c>
      <c r="J711" s="30" t="s">
        <v>649</v>
      </c>
      <c r="K711" s="30"/>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c r="CF711" s="2"/>
      <c r="CG711" s="2"/>
      <c r="CH711" s="2"/>
      <c r="CI711" s="2"/>
      <c r="CJ711" s="2"/>
      <c r="CK711" s="2"/>
      <c r="CL711" s="2"/>
      <c r="CM711" s="2"/>
      <c r="CN711" s="2"/>
      <c r="CO711" s="2"/>
      <c r="CP711" s="2"/>
      <c r="CQ711" s="2"/>
      <c r="CR711" s="2"/>
      <c r="CS711" s="2"/>
      <c r="CT711" s="2"/>
      <c r="CU711" s="2"/>
      <c r="CV711" s="2"/>
      <c r="CW711" s="2"/>
      <c r="CX711" s="2"/>
      <c r="CY711" s="2"/>
      <c r="CZ711" s="2"/>
      <c r="DA711" s="2"/>
      <c r="DB711" s="2"/>
      <c r="DC711" s="2"/>
      <c r="DD711" s="2"/>
      <c r="DE711" s="2"/>
      <c r="DF711" s="2"/>
      <c r="DG711" s="2"/>
      <c r="DH711" s="2"/>
      <c r="DI711" s="2"/>
      <c r="DJ711" s="2"/>
    </row>
    <row r="712" spans="1:114" s="1" customFormat="1" ht="14.25">
      <c r="A712" s="30"/>
      <c r="B712" s="26"/>
      <c r="C712" s="26"/>
      <c r="D712" s="16" t="s">
        <v>802</v>
      </c>
      <c r="E712" s="47" t="s">
        <v>147</v>
      </c>
      <c r="F712" s="16" t="s">
        <v>648</v>
      </c>
      <c r="G712" s="16">
        <v>0.5</v>
      </c>
      <c r="H712" s="52">
        <v>25</v>
      </c>
      <c r="I712" s="52">
        <v>52</v>
      </c>
      <c r="J712" s="30" t="s">
        <v>649</v>
      </c>
      <c r="K712" s="30"/>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c r="CG712" s="2"/>
      <c r="CH712" s="2"/>
      <c r="CI712" s="2"/>
      <c r="CJ712" s="2"/>
      <c r="CK712" s="2"/>
      <c r="CL712" s="2"/>
      <c r="CM712" s="2"/>
      <c r="CN712" s="2"/>
      <c r="CO712" s="2"/>
      <c r="CP712" s="2"/>
      <c r="CQ712" s="2"/>
      <c r="CR712" s="2"/>
      <c r="CS712" s="2"/>
      <c r="CT712" s="2"/>
      <c r="CU712" s="2"/>
      <c r="CV712" s="2"/>
      <c r="CW712" s="2"/>
      <c r="CX712" s="2"/>
      <c r="CY712" s="2"/>
      <c r="CZ712" s="2"/>
      <c r="DA712" s="2"/>
      <c r="DB712" s="2"/>
      <c r="DC712" s="2"/>
      <c r="DD712" s="2"/>
      <c r="DE712" s="2"/>
      <c r="DF712" s="2"/>
      <c r="DG712" s="2"/>
      <c r="DH712" s="2"/>
      <c r="DI712" s="2"/>
      <c r="DJ712" s="2"/>
    </row>
    <row r="713" spans="1:114" s="1" customFormat="1" ht="14.25">
      <c r="A713" s="30"/>
      <c r="B713" s="26"/>
      <c r="C713" s="26"/>
      <c r="D713" s="16" t="s">
        <v>803</v>
      </c>
      <c r="E713" s="47" t="s">
        <v>147</v>
      </c>
      <c r="F713" s="16" t="s">
        <v>661</v>
      </c>
      <c r="G713" s="16">
        <v>1</v>
      </c>
      <c r="H713" s="47">
        <v>28</v>
      </c>
      <c r="I713" s="47">
        <v>109</v>
      </c>
      <c r="J713" s="30" t="s">
        <v>649</v>
      </c>
      <c r="K713" s="30"/>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c r="BZ713" s="2"/>
      <c r="CA713" s="2"/>
      <c r="CB713" s="2"/>
      <c r="CC713" s="2"/>
      <c r="CD713" s="2"/>
      <c r="CE713" s="2"/>
      <c r="CF713" s="2"/>
      <c r="CG713" s="2"/>
      <c r="CH713" s="2"/>
      <c r="CI713" s="2"/>
      <c r="CJ713" s="2"/>
      <c r="CK713" s="2"/>
      <c r="CL713" s="2"/>
      <c r="CM713" s="2"/>
      <c r="CN713" s="2"/>
      <c r="CO713" s="2"/>
      <c r="CP713" s="2"/>
      <c r="CQ713" s="2"/>
      <c r="CR713" s="2"/>
      <c r="CS713" s="2"/>
      <c r="CT713" s="2"/>
      <c r="CU713" s="2"/>
      <c r="CV713" s="2"/>
      <c r="CW713" s="2"/>
      <c r="CX713" s="2"/>
      <c r="CY713" s="2"/>
      <c r="CZ713" s="2"/>
      <c r="DA713" s="2"/>
      <c r="DB713" s="2"/>
      <c r="DC713" s="2"/>
      <c r="DD713" s="2"/>
      <c r="DE713" s="2"/>
      <c r="DF713" s="2"/>
      <c r="DG713" s="2"/>
      <c r="DH713" s="2"/>
      <c r="DI713" s="2"/>
      <c r="DJ713" s="2"/>
    </row>
    <row r="714" spans="1:114" s="1" customFormat="1" ht="14.25">
      <c r="A714" s="30"/>
      <c r="B714" s="26"/>
      <c r="C714" s="26"/>
      <c r="D714" s="16" t="s">
        <v>804</v>
      </c>
      <c r="E714" s="47" t="s">
        <v>147</v>
      </c>
      <c r="F714" s="16" t="s">
        <v>661</v>
      </c>
      <c r="G714" s="16">
        <v>1</v>
      </c>
      <c r="H714" s="47">
        <v>38</v>
      </c>
      <c r="I714" s="47">
        <v>132</v>
      </c>
      <c r="J714" s="30" t="s">
        <v>649</v>
      </c>
      <c r="K714" s="30"/>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c r="BZ714" s="2"/>
      <c r="CA714" s="2"/>
      <c r="CB714" s="2"/>
      <c r="CC714" s="2"/>
      <c r="CD714" s="2"/>
      <c r="CE714" s="2"/>
      <c r="CF714" s="2"/>
      <c r="CG714" s="2"/>
      <c r="CH714" s="2"/>
      <c r="CI714" s="2"/>
      <c r="CJ714" s="2"/>
      <c r="CK714" s="2"/>
      <c r="CL714" s="2"/>
      <c r="CM714" s="2"/>
      <c r="CN714" s="2"/>
      <c r="CO714" s="2"/>
      <c r="CP714" s="2"/>
      <c r="CQ714" s="2"/>
      <c r="CR714" s="2"/>
      <c r="CS714" s="2"/>
      <c r="CT714" s="2"/>
      <c r="CU714" s="2"/>
      <c r="CV714" s="2"/>
      <c r="CW714" s="2"/>
      <c r="CX714" s="2"/>
      <c r="CY714" s="2"/>
      <c r="CZ714" s="2"/>
      <c r="DA714" s="2"/>
      <c r="DB714" s="2"/>
      <c r="DC714" s="2"/>
      <c r="DD714" s="2"/>
      <c r="DE714" s="2"/>
      <c r="DF714" s="2"/>
      <c r="DG714" s="2"/>
      <c r="DH714" s="2"/>
      <c r="DI714" s="2"/>
      <c r="DJ714" s="2"/>
    </row>
    <row r="715" spans="1:114" s="1" customFormat="1" ht="14.25">
      <c r="A715" s="30"/>
      <c r="B715" s="26"/>
      <c r="C715" s="26"/>
      <c r="D715" s="16" t="s">
        <v>805</v>
      </c>
      <c r="E715" s="47" t="s">
        <v>147</v>
      </c>
      <c r="F715" s="16" t="s">
        <v>661</v>
      </c>
      <c r="G715" s="16">
        <v>1</v>
      </c>
      <c r="H715" s="47">
        <v>30</v>
      </c>
      <c r="I715" s="47">
        <v>140</v>
      </c>
      <c r="J715" s="30" t="s">
        <v>649</v>
      </c>
      <c r="K715" s="30"/>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c r="BZ715" s="2"/>
      <c r="CA715" s="2"/>
      <c r="CB715" s="2"/>
      <c r="CC715" s="2"/>
      <c r="CD715" s="2"/>
      <c r="CE715" s="2"/>
      <c r="CF715" s="2"/>
      <c r="CG715" s="2"/>
      <c r="CH715" s="2"/>
      <c r="CI715" s="2"/>
      <c r="CJ715" s="2"/>
      <c r="CK715" s="2"/>
      <c r="CL715" s="2"/>
      <c r="CM715" s="2"/>
      <c r="CN715" s="2"/>
      <c r="CO715" s="2"/>
      <c r="CP715" s="2"/>
      <c r="CQ715" s="2"/>
      <c r="CR715" s="2"/>
      <c r="CS715" s="2"/>
      <c r="CT715" s="2"/>
      <c r="CU715" s="2"/>
      <c r="CV715" s="2"/>
      <c r="CW715" s="2"/>
      <c r="CX715" s="2"/>
      <c r="CY715" s="2"/>
      <c r="CZ715" s="2"/>
      <c r="DA715" s="2"/>
      <c r="DB715" s="2"/>
      <c r="DC715" s="2"/>
      <c r="DD715" s="2"/>
      <c r="DE715" s="2"/>
      <c r="DF715" s="2"/>
      <c r="DG715" s="2"/>
      <c r="DH715" s="2"/>
      <c r="DI715" s="2"/>
      <c r="DJ715" s="2"/>
    </row>
    <row r="716" spans="1:114" s="1" customFormat="1" ht="14.25">
      <c r="A716" s="30"/>
      <c r="B716" s="26"/>
      <c r="C716" s="26"/>
      <c r="D716" s="16" t="s">
        <v>806</v>
      </c>
      <c r="E716" s="47" t="s">
        <v>147</v>
      </c>
      <c r="F716" s="16" t="s">
        <v>661</v>
      </c>
      <c r="G716" s="16">
        <v>1</v>
      </c>
      <c r="H716" s="47">
        <v>53</v>
      </c>
      <c r="I716" s="47">
        <v>158</v>
      </c>
      <c r="J716" s="30" t="s">
        <v>649</v>
      </c>
      <c r="K716" s="30"/>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c r="BZ716" s="2"/>
      <c r="CA716" s="2"/>
      <c r="CB716" s="2"/>
      <c r="CC716" s="2"/>
      <c r="CD716" s="2"/>
      <c r="CE716" s="2"/>
      <c r="CF716" s="2"/>
      <c r="CG716" s="2"/>
      <c r="CH716" s="2"/>
      <c r="CI716" s="2"/>
      <c r="CJ716" s="2"/>
      <c r="CK716" s="2"/>
      <c r="CL716" s="2"/>
      <c r="CM716" s="2"/>
      <c r="CN716" s="2"/>
      <c r="CO716" s="2"/>
      <c r="CP716" s="2"/>
      <c r="CQ716" s="2"/>
      <c r="CR716" s="2"/>
      <c r="CS716" s="2"/>
      <c r="CT716" s="2"/>
      <c r="CU716" s="2"/>
      <c r="CV716" s="2"/>
      <c r="CW716" s="2"/>
      <c r="CX716" s="2"/>
      <c r="CY716" s="2"/>
      <c r="CZ716" s="2"/>
      <c r="DA716" s="2"/>
      <c r="DB716" s="2"/>
      <c r="DC716" s="2"/>
      <c r="DD716" s="2"/>
      <c r="DE716" s="2"/>
      <c r="DF716" s="2"/>
      <c r="DG716" s="2"/>
      <c r="DH716" s="2"/>
      <c r="DI716" s="2"/>
      <c r="DJ716" s="2"/>
    </row>
    <row r="717" spans="1:114" s="1" customFormat="1" ht="14.25">
      <c r="A717" s="30"/>
      <c r="B717" s="26"/>
      <c r="C717" s="26"/>
      <c r="D717" s="16" t="s">
        <v>807</v>
      </c>
      <c r="E717" s="47" t="s">
        <v>147</v>
      </c>
      <c r="F717" s="16" t="s">
        <v>661</v>
      </c>
      <c r="G717" s="16">
        <v>1</v>
      </c>
      <c r="H717" s="47">
        <v>98</v>
      </c>
      <c r="I717" s="47">
        <v>496</v>
      </c>
      <c r="J717" s="30" t="s">
        <v>649</v>
      </c>
      <c r="K717" s="30"/>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c r="BZ717" s="2"/>
      <c r="CA717" s="2"/>
      <c r="CB717" s="2"/>
      <c r="CC717" s="2"/>
      <c r="CD717" s="2"/>
      <c r="CE717" s="2"/>
      <c r="CF717" s="2"/>
      <c r="CG717" s="2"/>
      <c r="CH717" s="2"/>
      <c r="CI717" s="2"/>
      <c r="CJ717" s="2"/>
      <c r="CK717" s="2"/>
      <c r="CL717" s="2"/>
      <c r="CM717" s="2"/>
      <c r="CN717" s="2"/>
      <c r="CO717" s="2"/>
      <c r="CP717" s="2"/>
      <c r="CQ717" s="2"/>
      <c r="CR717" s="2"/>
      <c r="CS717" s="2"/>
      <c r="CT717" s="2"/>
      <c r="CU717" s="2"/>
      <c r="CV717" s="2"/>
      <c r="CW717" s="2"/>
      <c r="CX717" s="2"/>
      <c r="CY717" s="2"/>
      <c r="CZ717" s="2"/>
      <c r="DA717" s="2"/>
      <c r="DB717" s="2"/>
      <c r="DC717" s="2"/>
      <c r="DD717" s="2"/>
      <c r="DE717" s="2"/>
      <c r="DF717" s="2"/>
      <c r="DG717" s="2"/>
      <c r="DH717" s="2"/>
      <c r="DI717" s="2"/>
      <c r="DJ717" s="2"/>
    </row>
    <row r="718" spans="1:114" s="1" customFormat="1" ht="14.25">
      <c r="A718" s="30"/>
      <c r="B718" s="26"/>
      <c r="C718" s="26"/>
      <c r="D718" s="16" t="s">
        <v>808</v>
      </c>
      <c r="E718" s="47" t="s">
        <v>147</v>
      </c>
      <c r="F718" s="16" t="s">
        <v>648</v>
      </c>
      <c r="G718" s="16">
        <v>0.5</v>
      </c>
      <c r="H718" s="29">
        <v>32</v>
      </c>
      <c r="I718" s="29">
        <v>93</v>
      </c>
      <c r="J718" s="30" t="s">
        <v>649</v>
      </c>
      <c r="K718" s="30"/>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2"/>
      <c r="BS718" s="2"/>
      <c r="BT718" s="2"/>
      <c r="BU718" s="2"/>
      <c r="BV718" s="2"/>
      <c r="BW718" s="2"/>
      <c r="BX718" s="2"/>
      <c r="BY718" s="2"/>
      <c r="BZ718" s="2"/>
      <c r="CA718" s="2"/>
      <c r="CB718" s="2"/>
      <c r="CC718" s="2"/>
      <c r="CD718" s="2"/>
      <c r="CE718" s="2"/>
      <c r="CF718" s="2"/>
      <c r="CG718" s="2"/>
      <c r="CH718" s="2"/>
      <c r="CI718" s="2"/>
      <c r="CJ718" s="2"/>
      <c r="CK718" s="2"/>
      <c r="CL718" s="2"/>
      <c r="CM718" s="2"/>
      <c r="CN718" s="2"/>
      <c r="CO718" s="2"/>
      <c r="CP718" s="2"/>
      <c r="CQ718" s="2"/>
      <c r="CR718" s="2"/>
      <c r="CS718" s="2"/>
      <c r="CT718" s="2"/>
      <c r="CU718" s="2"/>
      <c r="CV718" s="2"/>
      <c r="CW718" s="2"/>
      <c r="CX718" s="2"/>
      <c r="CY718" s="2"/>
      <c r="CZ718" s="2"/>
      <c r="DA718" s="2"/>
      <c r="DB718" s="2"/>
      <c r="DC718" s="2"/>
      <c r="DD718" s="2"/>
      <c r="DE718" s="2"/>
      <c r="DF718" s="2"/>
      <c r="DG718" s="2"/>
      <c r="DH718" s="2"/>
      <c r="DI718" s="2"/>
      <c r="DJ718" s="2"/>
    </row>
    <row r="719" spans="1:114" s="1" customFormat="1" ht="14.25">
      <c r="A719" s="30"/>
      <c r="B719" s="26"/>
      <c r="C719" s="26"/>
      <c r="D719" s="16" t="s">
        <v>809</v>
      </c>
      <c r="E719" s="47" t="s">
        <v>147</v>
      </c>
      <c r="F719" s="16" t="s">
        <v>648</v>
      </c>
      <c r="G719" s="16">
        <v>0.5</v>
      </c>
      <c r="H719" s="52">
        <v>33</v>
      </c>
      <c r="I719" s="52">
        <v>99</v>
      </c>
      <c r="J719" s="30" t="s">
        <v>649</v>
      </c>
      <c r="K719" s="30"/>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c r="BQ719" s="2"/>
      <c r="BR719" s="2"/>
      <c r="BS719" s="2"/>
      <c r="BT719" s="2"/>
      <c r="BU719" s="2"/>
      <c r="BV719" s="2"/>
      <c r="BW719" s="2"/>
      <c r="BX719" s="2"/>
      <c r="BY719" s="2"/>
      <c r="BZ719" s="2"/>
      <c r="CA719" s="2"/>
      <c r="CB719" s="2"/>
      <c r="CC719" s="2"/>
      <c r="CD719" s="2"/>
      <c r="CE719" s="2"/>
      <c r="CF719" s="2"/>
      <c r="CG719" s="2"/>
      <c r="CH719" s="2"/>
      <c r="CI719" s="2"/>
      <c r="CJ719" s="2"/>
      <c r="CK719" s="2"/>
      <c r="CL719" s="2"/>
      <c r="CM719" s="2"/>
      <c r="CN719" s="2"/>
      <c r="CO719" s="2"/>
      <c r="CP719" s="2"/>
      <c r="CQ719" s="2"/>
      <c r="CR719" s="2"/>
      <c r="CS719" s="2"/>
      <c r="CT719" s="2"/>
      <c r="CU719" s="2"/>
      <c r="CV719" s="2"/>
      <c r="CW719" s="2"/>
      <c r="CX719" s="2"/>
      <c r="CY719" s="2"/>
      <c r="CZ719" s="2"/>
      <c r="DA719" s="2"/>
      <c r="DB719" s="2"/>
      <c r="DC719" s="2"/>
      <c r="DD719" s="2"/>
      <c r="DE719" s="2"/>
      <c r="DF719" s="2"/>
      <c r="DG719" s="2"/>
      <c r="DH719" s="2"/>
      <c r="DI719" s="2"/>
      <c r="DJ719" s="2"/>
    </row>
    <row r="720" spans="1:114" s="1" customFormat="1" ht="14.25">
      <c r="A720" s="30"/>
      <c r="B720" s="26"/>
      <c r="C720" s="26"/>
      <c r="D720" s="16" t="s">
        <v>810</v>
      </c>
      <c r="E720" s="47" t="s">
        <v>147</v>
      </c>
      <c r="F720" s="16" t="s">
        <v>648</v>
      </c>
      <c r="G720" s="16">
        <v>0.5</v>
      </c>
      <c r="H720" s="52">
        <v>159</v>
      </c>
      <c r="I720" s="52">
        <v>208</v>
      </c>
      <c r="J720" s="30" t="s">
        <v>649</v>
      </c>
      <c r="K720" s="30"/>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2"/>
      <c r="BS720" s="2"/>
      <c r="BT720" s="2"/>
      <c r="BU720" s="2"/>
      <c r="BV720" s="2"/>
      <c r="BW720" s="2"/>
      <c r="BX720" s="2"/>
      <c r="BY720" s="2"/>
      <c r="BZ720" s="2"/>
      <c r="CA720" s="2"/>
      <c r="CB720" s="2"/>
      <c r="CC720" s="2"/>
      <c r="CD720" s="2"/>
      <c r="CE720" s="2"/>
      <c r="CF720" s="2"/>
      <c r="CG720" s="2"/>
      <c r="CH720" s="2"/>
      <c r="CI720" s="2"/>
      <c r="CJ720" s="2"/>
      <c r="CK720" s="2"/>
      <c r="CL720" s="2"/>
      <c r="CM720" s="2"/>
      <c r="CN720" s="2"/>
      <c r="CO720" s="2"/>
      <c r="CP720" s="2"/>
      <c r="CQ720" s="2"/>
      <c r="CR720" s="2"/>
      <c r="CS720" s="2"/>
      <c r="CT720" s="2"/>
      <c r="CU720" s="2"/>
      <c r="CV720" s="2"/>
      <c r="CW720" s="2"/>
      <c r="CX720" s="2"/>
      <c r="CY720" s="2"/>
      <c r="CZ720" s="2"/>
      <c r="DA720" s="2"/>
      <c r="DB720" s="2"/>
      <c r="DC720" s="2"/>
      <c r="DD720" s="2"/>
      <c r="DE720" s="2"/>
      <c r="DF720" s="2"/>
      <c r="DG720" s="2"/>
      <c r="DH720" s="2"/>
      <c r="DI720" s="2"/>
      <c r="DJ720" s="2"/>
    </row>
    <row r="721" spans="1:114" s="1" customFormat="1" ht="14.25">
      <c r="A721" s="30"/>
      <c r="B721" s="26"/>
      <c r="C721" s="26"/>
      <c r="D721" s="16" t="s">
        <v>811</v>
      </c>
      <c r="E721" s="47" t="s">
        <v>147</v>
      </c>
      <c r="F721" s="16" t="s">
        <v>648</v>
      </c>
      <c r="G721" s="16">
        <v>0.5</v>
      </c>
      <c r="H721" s="52">
        <v>39</v>
      </c>
      <c r="I721" s="52">
        <v>125</v>
      </c>
      <c r="J721" s="30" t="s">
        <v>649</v>
      </c>
      <c r="K721" s="30"/>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c r="BW721" s="2"/>
      <c r="BX721" s="2"/>
      <c r="BY721" s="2"/>
      <c r="BZ721" s="2"/>
      <c r="CA721" s="2"/>
      <c r="CB721" s="2"/>
      <c r="CC721" s="2"/>
      <c r="CD721" s="2"/>
      <c r="CE721" s="2"/>
      <c r="CF721" s="2"/>
      <c r="CG721" s="2"/>
      <c r="CH721" s="2"/>
      <c r="CI721" s="2"/>
      <c r="CJ721" s="2"/>
      <c r="CK721" s="2"/>
      <c r="CL721" s="2"/>
      <c r="CM721" s="2"/>
      <c r="CN721" s="2"/>
      <c r="CO721" s="2"/>
      <c r="CP721" s="2"/>
      <c r="CQ721" s="2"/>
      <c r="CR721" s="2"/>
      <c r="CS721" s="2"/>
      <c r="CT721" s="2"/>
      <c r="CU721" s="2"/>
      <c r="CV721" s="2"/>
      <c r="CW721" s="2"/>
      <c r="CX721" s="2"/>
      <c r="CY721" s="2"/>
      <c r="CZ721" s="2"/>
      <c r="DA721" s="2"/>
      <c r="DB721" s="2"/>
      <c r="DC721" s="2"/>
      <c r="DD721" s="2"/>
      <c r="DE721" s="2"/>
      <c r="DF721" s="2"/>
      <c r="DG721" s="2"/>
      <c r="DH721" s="2"/>
      <c r="DI721" s="2"/>
      <c r="DJ721" s="2"/>
    </row>
    <row r="722" spans="1:114" s="1" customFormat="1" ht="14.25">
      <c r="A722" s="30"/>
      <c r="B722" s="26"/>
      <c r="C722" s="26"/>
      <c r="D722" s="16" t="s">
        <v>812</v>
      </c>
      <c r="E722" s="47" t="s">
        <v>147</v>
      </c>
      <c r="F722" s="16" t="s">
        <v>648</v>
      </c>
      <c r="G722" s="16">
        <v>0.5</v>
      </c>
      <c r="H722" s="52">
        <v>39</v>
      </c>
      <c r="I722" s="52">
        <v>131</v>
      </c>
      <c r="J722" s="30" t="s">
        <v>649</v>
      </c>
      <c r="K722" s="30"/>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2"/>
      <c r="BS722" s="2"/>
      <c r="BT722" s="2"/>
      <c r="BU722" s="2"/>
      <c r="BV722" s="2"/>
      <c r="BW722" s="2"/>
      <c r="BX722" s="2"/>
      <c r="BY722" s="2"/>
      <c r="BZ722" s="2"/>
      <c r="CA722" s="2"/>
      <c r="CB722" s="2"/>
      <c r="CC722" s="2"/>
      <c r="CD722" s="2"/>
      <c r="CE722" s="2"/>
      <c r="CF722" s="2"/>
      <c r="CG722" s="2"/>
      <c r="CH722" s="2"/>
      <c r="CI722" s="2"/>
      <c r="CJ722" s="2"/>
      <c r="CK722" s="2"/>
      <c r="CL722" s="2"/>
      <c r="CM722" s="2"/>
      <c r="CN722" s="2"/>
      <c r="CO722" s="2"/>
      <c r="CP722" s="2"/>
      <c r="CQ722" s="2"/>
      <c r="CR722" s="2"/>
      <c r="CS722" s="2"/>
      <c r="CT722" s="2"/>
      <c r="CU722" s="2"/>
      <c r="CV722" s="2"/>
      <c r="CW722" s="2"/>
      <c r="CX722" s="2"/>
      <c r="CY722" s="2"/>
      <c r="CZ722" s="2"/>
      <c r="DA722" s="2"/>
      <c r="DB722" s="2"/>
      <c r="DC722" s="2"/>
      <c r="DD722" s="2"/>
      <c r="DE722" s="2"/>
      <c r="DF722" s="2"/>
      <c r="DG722" s="2"/>
      <c r="DH722" s="2"/>
      <c r="DI722" s="2"/>
      <c r="DJ722" s="2"/>
    </row>
    <row r="723" spans="1:114" s="1" customFormat="1" ht="14.25">
      <c r="A723" s="30"/>
      <c r="B723" s="26"/>
      <c r="C723" s="26"/>
      <c r="D723" s="16" t="s">
        <v>813</v>
      </c>
      <c r="E723" s="47" t="s">
        <v>147</v>
      </c>
      <c r="F723" s="16" t="s">
        <v>648</v>
      </c>
      <c r="G723" s="16">
        <v>0.5</v>
      </c>
      <c r="H723" s="52">
        <v>64</v>
      </c>
      <c r="I723" s="52">
        <v>316</v>
      </c>
      <c r="J723" s="30" t="s">
        <v>649</v>
      </c>
      <c r="K723" s="30"/>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c r="BW723" s="2"/>
      <c r="BX723" s="2"/>
      <c r="BY723" s="2"/>
      <c r="BZ723" s="2"/>
      <c r="CA723" s="2"/>
      <c r="CB723" s="2"/>
      <c r="CC723" s="2"/>
      <c r="CD723" s="2"/>
      <c r="CE723" s="2"/>
      <c r="CF723" s="2"/>
      <c r="CG723" s="2"/>
      <c r="CH723" s="2"/>
      <c r="CI723" s="2"/>
      <c r="CJ723" s="2"/>
      <c r="CK723" s="2"/>
      <c r="CL723" s="2"/>
      <c r="CM723" s="2"/>
      <c r="CN723" s="2"/>
      <c r="CO723" s="2"/>
      <c r="CP723" s="2"/>
      <c r="CQ723" s="2"/>
      <c r="CR723" s="2"/>
      <c r="CS723" s="2"/>
      <c r="CT723" s="2"/>
      <c r="CU723" s="2"/>
      <c r="CV723" s="2"/>
      <c r="CW723" s="2"/>
      <c r="CX723" s="2"/>
      <c r="CY723" s="2"/>
      <c r="CZ723" s="2"/>
      <c r="DA723" s="2"/>
      <c r="DB723" s="2"/>
      <c r="DC723" s="2"/>
      <c r="DD723" s="2"/>
      <c r="DE723" s="2"/>
      <c r="DF723" s="2"/>
      <c r="DG723" s="2"/>
      <c r="DH723" s="2"/>
      <c r="DI723" s="2"/>
      <c r="DJ723" s="2"/>
    </row>
    <row r="724" spans="1:114" s="1" customFormat="1" ht="14.25">
      <c r="A724" s="30"/>
      <c r="B724" s="26"/>
      <c r="C724" s="26"/>
      <c r="D724" s="16" t="s">
        <v>814</v>
      </c>
      <c r="E724" s="47" t="s">
        <v>147</v>
      </c>
      <c r="F724" s="16" t="s">
        <v>661</v>
      </c>
      <c r="G724" s="16">
        <v>1</v>
      </c>
      <c r="H724" s="52">
        <v>57</v>
      </c>
      <c r="I724" s="52">
        <v>167</v>
      </c>
      <c r="J724" s="30" t="s">
        <v>649</v>
      </c>
      <c r="K724" s="30"/>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c r="BZ724" s="2"/>
      <c r="CA724" s="2"/>
      <c r="CB724" s="2"/>
      <c r="CC724" s="2"/>
      <c r="CD724" s="2"/>
      <c r="CE724" s="2"/>
      <c r="CF724" s="2"/>
      <c r="CG724" s="2"/>
      <c r="CH724" s="2"/>
      <c r="CI724" s="2"/>
      <c r="CJ724" s="2"/>
      <c r="CK724" s="2"/>
      <c r="CL724" s="2"/>
      <c r="CM724" s="2"/>
      <c r="CN724" s="2"/>
      <c r="CO724" s="2"/>
      <c r="CP724" s="2"/>
      <c r="CQ724" s="2"/>
      <c r="CR724" s="2"/>
      <c r="CS724" s="2"/>
      <c r="CT724" s="2"/>
      <c r="CU724" s="2"/>
      <c r="CV724" s="2"/>
      <c r="CW724" s="2"/>
      <c r="CX724" s="2"/>
      <c r="CY724" s="2"/>
      <c r="CZ724" s="2"/>
      <c r="DA724" s="2"/>
      <c r="DB724" s="2"/>
      <c r="DC724" s="2"/>
      <c r="DD724" s="2"/>
      <c r="DE724" s="2"/>
      <c r="DF724" s="2"/>
      <c r="DG724" s="2"/>
      <c r="DH724" s="2"/>
      <c r="DI724" s="2"/>
      <c r="DJ724" s="2"/>
    </row>
    <row r="725" spans="1:114" s="1" customFormat="1" ht="14.25">
      <c r="A725" s="30"/>
      <c r="B725" s="26"/>
      <c r="C725" s="26"/>
      <c r="D725" s="16" t="s">
        <v>815</v>
      </c>
      <c r="E725" s="47" t="s">
        <v>147</v>
      </c>
      <c r="F725" s="16" t="s">
        <v>661</v>
      </c>
      <c r="G725" s="16">
        <v>1</v>
      </c>
      <c r="H725" s="52">
        <v>77</v>
      </c>
      <c r="I725" s="52">
        <v>209</v>
      </c>
      <c r="J725" s="30" t="s">
        <v>649</v>
      </c>
      <c r="K725" s="30"/>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c r="BZ725" s="2"/>
      <c r="CA725" s="2"/>
      <c r="CB725" s="2"/>
      <c r="CC725" s="2"/>
      <c r="CD725" s="2"/>
      <c r="CE725" s="2"/>
      <c r="CF725" s="2"/>
      <c r="CG725" s="2"/>
      <c r="CH725" s="2"/>
      <c r="CI725" s="2"/>
      <c r="CJ725" s="2"/>
      <c r="CK725" s="2"/>
      <c r="CL725" s="2"/>
      <c r="CM725" s="2"/>
      <c r="CN725" s="2"/>
      <c r="CO725" s="2"/>
      <c r="CP725" s="2"/>
      <c r="CQ725" s="2"/>
      <c r="CR725" s="2"/>
      <c r="CS725" s="2"/>
      <c r="CT725" s="2"/>
      <c r="CU725" s="2"/>
      <c r="CV725" s="2"/>
      <c r="CW725" s="2"/>
      <c r="CX725" s="2"/>
      <c r="CY725" s="2"/>
      <c r="CZ725" s="2"/>
      <c r="DA725" s="2"/>
      <c r="DB725" s="2"/>
      <c r="DC725" s="2"/>
      <c r="DD725" s="2"/>
      <c r="DE725" s="2"/>
      <c r="DF725" s="2"/>
      <c r="DG725" s="2"/>
      <c r="DH725" s="2"/>
      <c r="DI725" s="2"/>
      <c r="DJ725" s="2"/>
    </row>
    <row r="726" spans="1:114" s="1" customFormat="1" ht="14.25">
      <c r="A726" s="30"/>
      <c r="B726" s="26"/>
      <c r="C726" s="26"/>
      <c r="D726" s="16" t="s">
        <v>816</v>
      </c>
      <c r="E726" s="47" t="s">
        <v>147</v>
      </c>
      <c r="F726" s="16" t="s">
        <v>661</v>
      </c>
      <c r="G726" s="16">
        <v>1</v>
      </c>
      <c r="H726" s="52">
        <v>83</v>
      </c>
      <c r="I726" s="52">
        <v>283</v>
      </c>
      <c r="J726" s="30" t="s">
        <v>649</v>
      </c>
      <c r="K726" s="30"/>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c r="BW726" s="2"/>
      <c r="BX726" s="2"/>
      <c r="BY726" s="2"/>
      <c r="BZ726" s="2"/>
      <c r="CA726" s="2"/>
      <c r="CB726" s="2"/>
      <c r="CC726" s="2"/>
      <c r="CD726" s="2"/>
      <c r="CE726" s="2"/>
      <c r="CF726" s="2"/>
      <c r="CG726" s="2"/>
      <c r="CH726" s="2"/>
      <c r="CI726" s="2"/>
      <c r="CJ726" s="2"/>
      <c r="CK726" s="2"/>
      <c r="CL726" s="2"/>
      <c r="CM726" s="2"/>
      <c r="CN726" s="2"/>
      <c r="CO726" s="2"/>
      <c r="CP726" s="2"/>
      <c r="CQ726" s="2"/>
      <c r="CR726" s="2"/>
      <c r="CS726" s="2"/>
      <c r="CT726" s="2"/>
      <c r="CU726" s="2"/>
      <c r="CV726" s="2"/>
      <c r="CW726" s="2"/>
      <c r="CX726" s="2"/>
      <c r="CY726" s="2"/>
      <c r="CZ726" s="2"/>
      <c r="DA726" s="2"/>
      <c r="DB726" s="2"/>
      <c r="DC726" s="2"/>
      <c r="DD726" s="2"/>
      <c r="DE726" s="2"/>
      <c r="DF726" s="2"/>
      <c r="DG726" s="2"/>
      <c r="DH726" s="2"/>
      <c r="DI726" s="2"/>
      <c r="DJ726" s="2"/>
    </row>
    <row r="727" spans="1:114" s="1" customFormat="1" ht="14.25">
      <c r="A727" s="30"/>
      <c r="B727" s="26"/>
      <c r="C727" s="26"/>
      <c r="D727" s="16" t="s">
        <v>817</v>
      </c>
      <c r="E727" s="47" t="s">
        <v>147</v>
      </c>
      <c r="F727" s="16" t="s">
        <v>661</v>
      </c>
      <c r="G727" s="16">
        <v>1</v>
      </c>
      <c r="H727" s="52">
        <v>64</v>
      </c>
      <c r="I727" s="52">
        <v>205</v>
      </c>
      <c r="J727" s="30" t="s">
        <v>649</v>
      </c>
      <c r="K727" s="30"/>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c r="BW727" s="2"/>
      <c r="BX727" s="2"/>
      <c r="BY727" s="2"/>
      <c r="BZ727" s="2"/>
      <c r="CA727" s="2"/>
      <c r="CB727" s="2"/>
      <c r="CC727" s="2"/>
      <c r="CD727" s="2"/>
      <c r="CE727" s="2"/>
      <c r="CF727" s="2"/>
      <c r="CG727" s="2"/>
      <c r="CH727" s="2"/>
      <c r="CI727" s="2"/>
      <c r="CJ727" s="2"/>
      <c r="CK727" s="2"/>
      <c r="CL727" s="2"/>
      <c r="CM727" s="2"/>
      <c r="CN727" s="2"/>
      <c r="CO727" s="2"/>
      <c r="CP727" s="2"/>
      <c r="CQ727" s="2"/>
      <c r="CR727" s="2"/>
      <c r="CS727" s="2"/>
      <c r="CT727" s="2"/>
      <c r="CU727" s="2"/>
      <c r="CV727" s="2"/>
      <c r="CW727" s="2"/>
      <c r="CX727" s="2"/>
      <c r="CY727" s="2"/>
      <c r="CZ727" s="2"/>
      <c r="DA727" s="2"/>
      <c r="DB727" s="2"/>
      <c r="DC727" s="2"/>
      <c r="DD727" s="2"/>
      <c r="DE727" s="2"/>
      <c r="DF727" s="2"/>
      <c r="DG727" s="2"/>
      <c r="DH727" s="2"/>
      <c r="DI727" s="2"/>
      <c r="DJ727" s="2"/>
    </row>
    <row r="728" spans="1:114" s="1" customFormat="1" ht="14.25">
      <c r="A728" s="30"/>
      <c r="B728" s="26"/>
      <c r="C728" s="26"/>
      <c r="D728" s="16" t="s">
        <v>818</v>
      </c>
      <c r="E728" s="47" t="s">
        <v>147</v>
      </c>
      <c r="F728" s="16" t="s">
        <v>661</v>
      </c>
      <c r="G728" s="16">
        <v>1</v>
      </c>
      <c r="H728" s="47">
        <v>35</v>
      </c>
      <c r="I728" s="47">
        <v>121</v>
      </c>
      <c r="J728" s="30" t="s">
        <v>649</v>
      </c>
      <c r="K728" s="30"/>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c r="BQ728" s="2"/>
      <c r="BR728" s="2"/>
      <c r="BS728" s="2"/>
      <c r="BT728" s="2"/>
      <c r="BU728" s="2"/>
      <c r="BV728" s="2"/>
      <c r="BW728" s="2"/>
      <c r="BX728" s="2"/>
      <c r="BY728" s="2"/>
      <c r="BZ728" s="2"/>
      <c r="CA728" s="2"/>
      <c r="CB728" s="2"/>
      <c r="CC728" s="2"/>
      <c r="CD728" s="2"/>
      <c r="CE728" s="2"/>
      <c r="CF728" s="2"/>
      <c r="CG728" s="2"/>
      <c r="CH728" s="2"/>
      <c r="CI728" s="2"/>
      <c r="CJ728" s="2"/>
      <c r="CK728" s="2"/>
      <c r="CL728" s="2"/>
      <c r="CM728" s="2"/>
      <c r="CN728" s="2"/>
      <c r="CO728" s="2"/>
      <c r="CP728" s="2"/>
      <c r="CQ728" s="2"/>
      <c r="CR728" s="2"/>
      <c r="CS728" s="2"/>
      <c r="CT728" s="2"/>
      <c r="CU728" s="2"/>
      <c r="CV728" s="2"/>
      <c r="CW728" s="2"/>
      <c r="CX728" s="2"/>
      <c r="CY728" s="2"/>
      <c r="CZ728" s="2"/>
      <c r="DA728" s="2"/>
      <c r="DB728" s="2"/>
      <c r="DC728" s="2"/>
      <c r="DD728" s="2"/>
      <c r="DE728" s="2"/>
      <c r="DF728" s="2"/>
      <c r="DG728" s="2"/>
      <c r="DH728" s="2"/>
      <c r="DI728" s="2"/>
      <c r="DJ728" s="2"/>
    </row>
    <row r="729" spans="1:114" s="1" customFormat="1" ht="14.25">
      <c r="A729" s="30"/>
      <c r="B729" s="26"/>
      <c r="C729" s="26"/>
      <c r="D729" s="16" t="s">
        <v>819</v>
      </c>
      <c r="E729" s="47" t="s">
        <v>147</v>
      </c>
      <c r="F729" s="16" t="s">
        <v>661</v>
      </c>
      <c r="G729" s="16">
        <v>1</v>
      </c>
      <c r="H729" s="47">
        <v>51</v>
      </c>
      <c r="I729" s="47">
        <v>195</v>
      </c>
      <c r="J729" s="30" t="s">
        <v>649</v>
      </c>
      <c r="K729" s="30"/>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N729" s="2"/>
      <c r="BO729" s="2"/>
      <c r="BP729" s="2"/>
      <c r="BQ729" s="2"/>
      <c r="BR729" s="2"/>
      <c r="BS729" s="2"/>
      <c r="BT729" s="2"/>
      <c r="BU729" s="2"/>
      <c r="BV729" s="2"/>
      <c r="BW729" s="2"/>
      <c r="BX729" s="2"/>
      <c r="BY729" s="2"/>
      <c r="BZ729" s="2"/>
      <c r="CA729" s="2"/>
      <c r="CB729" s="2"/>
      <c r="CC729" s="2"/>
      <c r="CD729" s="2"/>
      <c r="CE729" s="2"/>
      <c r="CF729" s="2"/>
      <c r="CG729" s="2"/>
      <c r="CH729" s="2"/>
      <c r="CI729" s="2"/>
      <c r="CJ729" s="2"/>
      <c r="CK729" s="2"/>
      <c r="CL729" s="2"/>
      <c r="CM729" s="2"/>
      <c r="CN729" s="2"/>
      <c r="CO729" s="2"/>
      <c r="CP729" s="2"/>
      <c r="CQ729" s="2"/>
      <c r="CR729" s="2"/>
      <c r="CS729" s="2"/>
      <c r="CT729" s="2"/>
      <c r="CU729" s="2"/>
      <c r="CV729" s="2"/>
      <c r="CW729" s="2"/>
      <c r="CX729" s="2"/>
      <c r="CY729" s="2"/>
      <c r="CZ729" s="2"/>
      <c r="DA729" s="2"/>
      <c r="DB729" s="2"/>
      <c r="DC729" s="2"/>
      <c r="DD729" s="2"/>
      <c r="DE729" s="2"/>
      <c r="DF729" s="2"/>
      <c r="DG729" s="2"/>
      <c r="DH729" s="2"/>
      <c r="DI729" s="2"/>
      <c r="DJ729" s="2"/>
    </row>
    <row r="730" spans="1:114" s="1" customFormat="1" ht="14.25">
      <c r="A730" s="30">
        <v>16</v>
      </c>
      <c r="B730" s="26" t="s">
        <v>646</v>
      </c>
      <c r="C730" s="26"/>
      <c r="D730" s="16" t="s">
        <v>820</v>
      </c>
      <c r="E730" s="47" t="s">
        <v>147</v>
      </c>
      <c r="F730" s="16" t="s">
        <v>648</v>
      </c>
      <c r="G730" s="16">
        <v>0.5</v>
      </c>
      <c r="H730" s="47">
        <v>30</v>
      </c>
      <c r="I730" s="47">
        <v>135</v>
      </c>
      <c r="J730" s="30" t="s">
        <v>649</v>
      </c>
      <c r="K730" s="30"/>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c r="BQ730" s="2"/>
      <c r="BR730" s="2"/>
      <c r="BS730" s="2"/>
      <c r="BT730" s="2"/>
      <c r="BU730" s="2"/>
      <c r="BV730" s="2"/>
      <c r="BW730" s="2"/>
      <c r="BX730" s="2"/>
      <c r="BY730" s="2"/>
      <c r="BZ730" s="2"/>
      <c r="CA730" s="2"/>
      <c r="CB730" s="2"/>
      <c r="CC730" s="2"/>
      <c r="CD730" s="2"/>
      <c r="CE730" s="2"/>
      <c r="CF730" s="2"/>
      <c r="CG730" s="2"/>
      <c r="CH730" s="2"/>
      <c r="CI730" s="2"/>
      <c r="CJ730" s="2"/>
      <c r="CK730" s="2"/>
      <c r="CL730" s="2"/>
      <c r="CM730" s="2"/>
      <c r="CN730" s="2"/>
      <c r="CO730" s="2"/>
      <c r="CP730" s="2"/>
      <c r="CQ730" s="2"/>
      <c r="CR730" s="2"/>
      <c r="CS730" s="2"/>
      <c r="CT730" s="2"/>
      <c r="CU730" s="2"/>
      <c r="CV730" s="2"/>
      <c r="CW730" s="2"/>
      <c r="CX730" s="2"/>
      <c r="CY730" s="2"/>
      <c r="CZ730" s="2"/>
      <c r="DA730" s="2"/>
      <c r="DB730" s="2"/>
      <c r="DC730" s="2"/>
      <c r="DD730" s="2"/>
      <c r="DE730" s="2"/>
      <c r="DF730" s="2"/>
      <c r="DG730" s="2"/>
      <c r="DH730" s="2"/>
      <c r="DI730" s="2"/>
      <c r="DJ730" s="2"/>
    </row>
    <row r="731" spans="1:114" s="1" customFormat="1" ht="14.25">
      <c r="A731" s="30"/>
      <c r="B731" s="26"/>
      <c r="C731" s="26"/>
      <c r="D731" s="16" t="s">
        <v>821</v>
      </c>
      <c r="E731" s="47" t="s">
        <v>147</v>
      </c>
      <c r="F731" s="16" t="s">
        <v>648</v>
      </c>
      <c r="G731" s="16">
        <v>0.5</v>
      </c>
      <c r="H731" s="47">
        <v>36</v>
      </c>
      <c r="I731" s="47">
        <v>78</v>
      </c>
      <c r="J731" s="30" t="s">
        <v>649</v>
      </c>
      <c r="K731" s="30"/>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c r="BQ731" s="2"/>
      <c r="BR731" s="2"/>
      <c r="BS731" s="2"/>
      <c r="BT731" s="2"/>
      <c r="BU731" s="2"/>
      <c r="BV731" s="2"/>
      <c r="BW731" s="2"/>
      <c r="BX731" s="2"/>
      <c r="BY731" s="2"/>
      <c r="BZ731" s="2"/>
      <c r="CA731" s="2"/>
      <c r="CB731" s="2"/>
      <c r="CC731" s="2"/>
      <c r="CD731" s="2"/>
      <c r="CE731" s="2"/>
      <c r="CF731" s="2"/>
      <c r="CG731" s="2"/>
      <c r="CH731" s="2"/>
      <c r="CI731" s="2"/>
      <c r="CJ731" s="2"/>
      <c r="CK731" s="2"/>
      <c r="CL731" s="2"/>
      <c r="CM731" s="2"/>
      <c r="CN731" s="2"/>
      <c r="CO731" s="2"/>
      <c r="CP731" s="2"/>
      <c r="CQ731" s="2"/>
      <c r="CR731" s="2"/>
      <c r="CS731" s="2"/>
      <c r="CT731" s="2"/>
      <c r="CU731" s="2"/>
      <c r="CV731" s="2"/>
      <c r="CW731" s="2"/>
      <c r="CX731" s="2"/>
      <c r="CY731" s="2"/>
      <c r="CZ731" s="2"/>
      <c r="DA731" s="2"/>
      <c r="DB731" s="2"/>
      <c r="DC731" s="2"/>
      <c r="DD731" s="2"/>
      <c r="DE731" s="2"/>
      <c r="DF731" s="2"/>
      <c r="DG731" s="2"/>
      <c r="DH731" s="2"/>
      <c r="DI731" s="2"/>
      <c r="DJ731" s="2"/>
    </row>
    <row r="732" spans="1:114" s="1" customFormat="1" ht="14.25">
      <c r="A732" s="30"/>
      <c r="B732" s="26"/>
      <c r="C732" s="26"/>
      <c r="D732" s="16" t="s">
        <v>822</v>
      </c>
      <c r="E732" s="47" t="s">
        <v>147</v>
      </c>
      <c r="F732" s="16" t="s">
        <v>648</v>
      </c>
      <c r="G732" s="16">
        <v>0.5</v>
      </c>
      <c r="H732" s="47">
        <v>51</v>
      </c>
      <c r="I732" s="47">
        <v>195</v>
      </c>
      <c r="J732" s="30" t="s">
        <v>649</v>
      </c>
      <c r="K732" s="30"/>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N732" s="2"/>
      <c r="BO732" s="2"/>
      <c r="BP732" s="2"/>
      <c r="BQ732" s="2"/>
      <c r="BR732" s="2"/>
      <c r="BS732" s="2"/>
      <c r="BT732" s="2"/>
      <c r="BU732" s="2"/>
      <c r="BV732" s="2"/>
      <c r="BW732" s="2"/>
      <c r="BX732" s="2"/>
      <c r="BY732" s="2"/>
      <c r="BZ732" s="2"/>
      <c r="CA732" s="2"/>
      <c r="CB732" s="2"/>
      <c r="CC732" s="2"/>
      <c r="CD732" s="2"/>
      <c r="CE732" s="2"/>
      <c r="CF732" s="2"/>
      <c r="CG732" s="2"/>
      <c r="CH732" s="2"/>
      <c r="CI732" s="2"/>
      <c r="CJ732" s="2"/>
      <c r="CK732" s="2"/>
      <c r="CL732" s="2"/>
      <c r="CM732" s="2"/>
      <c r="CN732" s="2"/>
      <c r="CO732" s="2"/>
      <c r="CP732" s="2"/>
      <c r="CQ732" s="2"/>
      <c r="CR732" s="2"/>
      <c r="CS732" s="2"/>
      <c r="CT732" s="2"/>
      <c r="CU732" s="2"/>
      <c r="CV732" s="2"/>
      <c r="CW732" s="2"/>
      <c r="CX732" s="2"/>
      <c r="CY732" s="2"/>
      <c r="CZ732" s="2"/>
      <c r="DA732" s="2"/>
      <c r="DB732" s="2"/>
      <c r="DC732" s="2"/>
      <c r="DD732" s="2"/>
      <c r="DE732" s="2"/>
      <c r="DF732" s="2"/>
      <c r="DG732" s="2"/>
      <c r="DH732" s="2"/>
      <c r="DI732" s="2"/>
      <c r="DJ732" s="2"/>
    </row>
    <row r="733" spans="1:114" s="1" customFormat="1" ht="14.25">
      <c r="A733" s="30"/>
      <c r="B733" s="26"/>
      <c r="C733" s="26"/>
      <c r="D733" s="16" t="s">
        <v>823</v>
      </c>
      <c r="E733" s="47" t="s">
        <v>147</v>
      </c>
      <c r="F733" s="16" t="s">
        <v>648</v>
      </c>
      <c r="G733" s="16">
        <v>0.5</v>
      </c>
      <c r="H733" s="47">
        <v>66</v>
      </c>
      <c r="I733" s="47">
        <v>252</v>
      </c>
      <c r="J733" s="30" t="s">
        <v>649</v>
      </c>
      <c r="K733" s="30"/>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N733" s="2"/>
      <c r="BO733" s="2"/>
      <c r="BP733" s="2"/>
      <c r="BQ733" s="2"/>
      <c r="BR733" s="2"/>
      <c r="BS733" s="2"/>
      <c r="BT733" s="2"/>
      <c r="BU733" s="2"/>
      <c r="BV733" s="2"/>
      <c r="BW733" s="2"/>
      <c r="BX733" s="2"/>
      <c r="BY733" s="2"/>
      <c r="BZ733" s="2"/>
      <c r="CA733" s="2"/>
      <c r="CB733" s="2"/>
      <c r="CC733" s="2"/>
      <c r="CD733" s="2"/>
      <c r="CE733" s="2"/>
      <c r="CF733" s="2"/>
      <c r="CG733" s="2"/>
      <c r="CH733" s="2"/>
      <c r="CI733" s="2"/>
      <c r="CJ733" s="2"/>
      <c r="CK733" s="2"/>
      <c r="CL733" s="2"/>
      <c r="CM733" s="2"/>
      <c r="CN733" s="2"/>
      <c r="CO733" s="2"/>
      <c r="CP733" s="2"/>
      <c r="CQ733" s="2"/>
      <c r="CR733" s="2"/>
      <c r="CS733" s="2"/>
      <c r="CT733" s="2"/>
      <c r="CU733" s="2"/>
      <c r="CV733" s="2"/>
      <c r="CW733" s="2"/>
      <c r="CX733" s="2"/>
      <c r="CY733" s="2"/>
      <c r="CZ733" s="2"/>
      <c r="DA733" s="2"/>
      <c r="DB733" s="2"/>
      <c r="DC733" s="2"/>
      <c r="DD733" s="2"/>
      <c r="DE733" s="2"/>
      <c r="DF733" s="2"/>
      <c r="DG733" s="2"/>
      <c r="DH733" s="2"/>
      <c r="DI733" s="2"/>
      <c r="DJ733" s="2"/>
    </row>
    <row r="734" spans="1:114" s="1" customFormat="1" ht="14.25">
      <c r="A734" s="30"/>
      <c r="B734" s="26"/>
      <c r="C734" s="26"/>
      <c r="D734" s="16" t="s">
        <v>824</v>
      </c>
      <c r="E734" s="47" t="s">
        <v>147</v>
      </c>
      <c r="F734" s="16" t="s">
        <v>648</v>
      </c>
      <c r="G734" s="16">
        <v>0.5</v>
      </c>
      <c r="H734" s="47">
        <v>76</v>
      </c>
      <c r="I734" s="47">
        <v>296</v>
      </c>
      <c r="J734" s="30" t="s">
        <v>649</v>
      </c>
      <c r="K734" s="30"/>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c r="BQ734" s="2"/>
      <c r="BR734" s="2"/>
      <c r="BS734" s="2"/>
      <c r="BT734" s="2"/>
      <c r="BU734" s="2"/>
      <c r="BV734" s="2"/>
      <c r="BW734" s="2"/>
      <c r="BX734" s="2"/>
      <c r="BY734" s="2"/>
      <c r="BZ734" s="2"/>
      <c r="CA734" s="2"/>
      <c r="CB734" s="2"/>
      <c r="CC734" s="2"/>
      <c r="CD734" s="2"/>
      <c r="CE734" s="2"/>
      <c r="CF734" s="2"/>
      <c r="CG734" s="2"/>
      <c r="CH734" s="2"/>
      <c r="CI734" s="2"/>
      <c r="CJ734" s="2"/>
      <c r="CK734" s="2"/>
      <c r="CL734" s="2"/>
      <c r="CM734" s="2"/>
      <c r="CN734" s="2"/>
      <c r="CO734" s="2"/>
      <c r="CP734" s="2"/>
      <c r="CQ734" s="2"/>
      <c r="CR734" s="2"/>
      <c r="CS734" s="2"/>
      <c r="CT734" s="2"/>
      <c r="CU734" s="2"/>
      <c r="CV734" s="2"/>
      <c r="CW734" s="2"/>
      <c r="CX734" s="2"/>
      <c r="CY734" s="2"/>
      <c r="CZ734" s="2"/>
      <c r="DA734" s="2"/>
      <c r="DB734" s="2"/>
      <c r="DC734" s="2"/>
      <c r="DD734" s="2"/>
      <c r="DE734" s="2"/>
      <c r="DF734" s="2"/>
      <c r="DG734" s="2"/>
      <c r="DH734" s="2"/>
      <c r="DI734" s="2"/>
      <c r="DJ734" s="2"/>
    </row>
    <row r="735" spans="1:114" s="1" customFormat="1" ht="14.25">
      <c r="A735" s="30"/>
      <c r="B735" s="26"/>
      <c r="C735" s="26"/>
      <c r="D735" s="16" t="s">
        <v>825</v>
      </c>
      <c r="E735" s="47" t="s">
        <v>147</v>
      </c>
      <c r="F735" s="16" t="s">
        <v>648</v>
      </c>
      <c r="G735" s="16">
        <v>0.5</v>
      </c>
      <c r="H735" s="47">
        <v>73</v>
      </c>
      <c r="I735" s="47">
        <v>281</v>
      </c>
      <c r="J735" s="30" t="s">
        <v>649</v>
      </c>
      <c r="K735" s="30"/>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N735" s="2"/>
      <c r="BO735" s="2"/>
      <c r="BP735" s="2"/>
      <c r="BQ735" s="2"/>
      <c r="BR735" s="2"/>
      <c r="BS735" s="2"/>
      <c r="BT735" s="2"/>
      <c r="BU735" s="2"/>
      <c r="BV735" s="2"/>
      <c r="BW735" s="2"/>
      <c r="BX735" s="2"/>
      <c r="BY735" s="2"/>
      <c r="BZ735" s="2"/>
      <c r="CA735" s="2"/>
      <c r="CB735" s="2"/>
      <c r="CC735" s="2"/>
      <c r="CD735" s="2"/>
      <c r="CE735" s="2"/>
      <c r="CF735" s="2"/>
      <c r="CG735" s="2"/>
      <c r="CH735" s="2"/>
      <c r="CI735" s="2"/>
      <c r="CJ735" s="2"/>
      <c r="CK735" s="2"/>
      <c r="CL735" s="2"/>
      <c r="CM735" s="2"/>
      <c r="CN735" s="2"/>
      <c r="CO735" s="2"/>
      <c r="CP735" s="2"/>
      <c r="CQ735" s="2"/>
      <c r="CR735" s="2"/>
      <c r="CS735" s="2"/>
      <c r="CT735" s="2"/>
      <c r="CU735" s="2"/>
      <c r="CV735" s="2"/>
      <c r="CW735" s="2"/>
      <c r="CX735" s="2"/>
      <c r="CY735" s="2"/>
      <c r="CZ735" s="2"/>
      <c r="DA735" s="2"/>
      <c r="DB735" s="2"/>
      <c r="DC735" s="2"/>
      <c r="DD735" s="2"/>
      <c r="DE735" s="2"/>
      <c r="DF735" s="2"/>
      <c r="DG735" s="2"/>
      <c r="DH735" s="2"/>
      <c r="DI735" s="2"/>
      <c r="DJ735" s="2"/>
    </row>
    <row r="736" spans="1:114" s="1" customFormat="1" ht="14.25">
      <c r="A736" s="30"/>
      <c r="B736" s="26"/>
      <c r="C736" s="26"/>
      <c r="D736" s="16" t="s">
        <v>826</v>
      </c>
      <c r="E736" s="47" t="s">
        <v>147</v>
      </c>
      <c r="F736" s="16" t="s">
        <v>648</v>
      </c>
      <c r="G736" s="16">
        <v>0.5</v>
      </c>
      <c r="H736" s="47">
        <v>78</v>
      </c>
      <c r="I736" s="47">
        <v>302</v>
      </c>
      <c r="J736" s="30" t="s">
        <v>649</v>
      </c>
      <c r="K736" s="30"/>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c r="BQ736" s="2"/>
      <c r="BR736" s="2"/>
      <c r="BS736" s="2"/>
      <c r="BT736" s="2"/>
      <c r="BU736" s="2"/>
      <c r="BV736" s="2"/>
      <c r="BW736" s="2"/>
      <c r="BX736" s="2"/>
      <c r="BY736" s="2"/>
      <c r="BZ736" s="2"/>
      <c r="CA736" s="2"/>
      <c r="CB736" s="2"/>
      <c r="CC736" s="2"/>
      <c r="CD736" s="2"/>
      <c r="CE736" s="2"/>
      <c r="CF736" s="2"/>
      <c r="CG736" s="2"/>
      <c r="CH736" s="2"/>
      <c r="CI736" s="2"/>
      <c r="CJ736" s="2"/>
      <c r="CK736" s="2"/>
      <c r="CL736" s="2"/>
      <c r="CM736" s="2"/>
      <c r="CN736" s="2"/>
      <c r="CO736" s="2"/>
      <c r="CP736" s="2"/>
      <c r="CQ736" s="2"/>
      <c r="CR736" s="2"/>
      <c r="CS736" s="2"/>
      <c r="CT736" s="2"/>
      <c r="CU736" s="2"/>
      <c r="CV736" s="2"/>
      <c r="CW736" s="2"/>
      <c r="CX736" s="2"/>
      <c r="CY736" s="2"/>
      <c r="CZ736" s="2"/>
      <c r="DA736" s="2"/>
      <c r="DB736" s="2"/>
      <c r="DC736" s="2"/>
      <c r="DD736" s="2"/>
      <c r="DE736" s="2"/>
      <c r="DF736" s="2"/>
      <c r="DG736" s="2"/>
      <c r="DH736" s="2"/>
      <c r="DI736" s="2"/>
      <c r="DJ736" s="2"/>
    </row>
    <row r="737" spans="1:114" s="1" customFormat="1" ht="14.25">
      <c r="A737" s="30"/>
      <c r="B737" s="26"/>
      <c r="C737" s="26"/>
      <c r="D737" s="16" t="s">
        <v>827</v>
      </c>
      <c r="E737" s="47" t="s">
        <v>147</v>
      </c>
      <c r="F737" s="16" t="s">
        <v>648</v>
      </c>
      <c r="G737" s="16">
        <v>0.5</v>
      </c>
      <c r="H737" s="47">
        <v>102</v>
      </c>
      <c r="I737" s="47">
        <v>283</v>
      </c>
      <c r="J737" s="30" t="s">
        <v>649</v>
      </c>
      <c r="K737" s="30"/>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c r="BQ737" s="2"/>
      <c r="BR737" s="2"/>
      <c r="BS737" s="2"/>
      <c r="BT737" s="2"/>
      <c r="BU737" s="2"/>
      <c r="BV737" s="2"/>
      <c r="BW737" s="2"/>
      <c r="BX737" s="2"/>
      <c r="BY737" s="2"/>
      <c r="BZ737" s="2"/>
      <c r="CA737" s="2"/>
      <c r="CB737" s="2"/>
      <c r="CC737" s="2"/>
      <c r="CD737" s="2"/>
      <c r="CE737" s="2"/>
      <c r="CF737" s="2"/>
      <c r="CG737" s="2"/>
      <c r="CH737" s="2"/>
      <c r="CI737" s="2"/>
      <c r="CJ737" s="2"/>
      <c r="CK737" s="2"/>
      <c r="CL737" s="2"/>
      <c r="CM737" s="2"/>
      <c r="CN737" s="2"/>
      <c r="CO737" s="2"/>
      <c r="CP737" s="2"/>
      <c r="CQ737" s="2"/>
      <c r="CR737" s="2"/>
      <c r="CS737" s="2"/>
      <c r="CT737" s="2"/>
      <c r="CU737" s="2"/>
      <c r="CV737" s="2"/>
      <c r="CW737" s="2"/>
      <c r="CX737" s="2"/>
      <c r="CY737" s="2"/>
      <c r="CZ737" s="2"/>
      <c r="DA737" s="2"/>
      <c r="DB737" s="2"/>
      <c r="DC737" s="2"/>
      <c r="DD737" s="2"/>
      <c r="DE737" s="2"/>
      <c r="DF737" s="2"/>
      <c r="DG737" s="2"/>
      <c r="DH737" s="2"/>
      <c r="DI737" s="2"/>
      <c r="DJ737" s="2"/>
    </row>
    <row r="738" spans="1:114" s="1" customFormat="1" ht="14.25">
      <c r="A738" s="30"/>
      <c r="B738" s="26"/>
      <c r="C738" s="26"/>
      <c r="D738" s="16" t="s">
        <v>828</v>
      </c>
      <c r="E738" s="47" t="s">
        <v>147</v>
      </c>
      <c r="F738" s="16" t="s">
        <v>661</v>
      </c>
      <c r="G738" s="16">
        <v>1</v>
      </c>
      <c r="H738" s="47">
        <v>50</v>
      </c>
      <c r="I738" s="47">
        <v>167</v>
      </c>
      <c r="J738" s="30" t="s">
        <v>649</v>
      </c>
      <c r="K738" s="30"/>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c r="BW738" s="2"/>
      <c r="BX738" s="2"/>
      <c r="BY738" s="2"/>
      <c r="BZ738" s="2"/>
      <c r="CA738" s="2"/>
      <c r="CB738" s="2"/>
      <c r="CC738" s="2"/>
      <c r="CD738" s="2"/>
      <c r="CE738" s="2"/>
      <c r="CF738" s="2"/>
      <c r="CG738" s="2"/>
      <c r="CH738" s="2"/>
      <c r="CI738" s="2"/>
      <c r="CJ738" s="2"/>
      <c r="CK738" s="2"/>
      <c r="CL738" s="2"/>
      <c r="CM738" s="2"/>
      <c r="CN738" s="2"/>
      <c r="CO738" s="2"/>
      <c r="CP738" s="2"/>
      <c r="CQ738" s="2"/>
      <c r="CR738" s="2"/>
      <c r="CS738" s="2"/>
      <c r="CT738" s="2"/>
      <c r="CU738" s="2"/>
      <c r="CV738" s="2"/>
      <c r="CW738" s="2"/>
      <c r="CX738" s="2"/>
      <c r="CY738" s="2"/>
      <c r="CZ738" s="2"/>
      <c r="DA738" s="2"/>
      <c r="DB738" s="2"/>
      <c r="DC738" s="2"/>
      <c r="DD738" s="2"/>
      <c r="DE738" s="2"/>
      <c r="DF738" s="2"/>
      <c r="DG738" s="2"/>
      <c r="DH738" s="2"/>
      <c r="DI738" s="2"/>
      <c r="DJ738" s="2"/>
    </row>
    <row r="739" spans="1:114" s="1" customFormat="1" ht="14.25">
      <c r="A739" s="30"/>
      <c r="B739" s="26"/>
      <c r="C739" s="26"/>
      <c r="D739" s="16" t="s">
        <v>829</v>
      </c>
      <c r="E739" s="47" t="s">
        <v>147</v>
      </c>
      <c r="F739" s="16" t="s">
        <v>648</v>
      </c>
      <c r="G739" s="16">
        <v>0.5</v>
      </c>
      <c r="H739" s="47">
        <v>59</v>
      </c>
      <c r="I739" s="47">
        <v>232</v>
      </c>
      <c r="J739" s="30" t="s">
        <v>649</v>
      </c>
      <c r="K739" s="30"/>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c r="BQ739" s="2"/>
      <c r="BR739" s="2"/>
      <c r="BS739" s="2"/>
      <c r="BT739" s="2"/>
      <c r="BU739" s="2"/>
      <c r="BV739" s="2"/>
      <c r="BW739" s="2"/>
      <c r="BX739" s="2"/>
      <c r="BY739" s="2"/>
      <c r="BZ739" s="2"/>
      <c r="CA739" s="2"/>
      <c r="CB739" s="2"/>
      <c r="CC739" s="2"/>
      <c r="CD739" s="2"/>
      <c r="CE739" s="2"/>
      <c r="CF739" s="2"/>
      <c r="CG739" s="2"/>
      <c r="CH739" s="2"/>
      <c r="CI739" s="2"/>
      <c r="CJ739" s="2"/>
      <c r="CK739" s="2"/>
      <c r="CL739" s="2"/>
      <c r="CM739" s="2"/>
      <c r="CN739" s="2"/>
      <c r="CO739" s="2"/>
      <c r="CP739" s="2"/>
      <c r="CQ739" s="2"/>
      <c r="CR739" s="2"/>
      <c r="CS739" s="2"/>
      <c r="CT739" s="2"/>
      <c r="CU739" s="2"/>
      <c r="CV739" s="2"/>
      <c r="CW739" s="2"/>
      <c r="CX739" s="2"/>
      <c r="CY739" s="2"/>
      <c r="CZ739" s="2"/>
      <c r="DA739" s="2"/>
      <c r="DB739" s="2"/>
      <c r="DC739" s="2"/>
      <c r="DD739" s="2"/>
      <c r="DE739" s="2"/>
      <c r="DF739" s="2"/>
      <c r="DG739" s="2"/>
      <c r="DH739" s="2"/>
      <c r="DI739" s="2"/>
      <c r="DJ739" s="2"/>
    </row>
    <row r="740" spans="1:114" s="1" customFormat="1" ht="14.25">
      <c r="A740" s="30"/>
      <c r="B740" s="26"/>
      <c r="C740" s="26"/>
      <c r="D740" s="16" t="s">
        <v>830</v>
      </c>
      <c r="E740" s="47" t="s">
        <v>147</v>
      </c>
      <c r="F740" s="16" t="s">
        <v>648</v>
      </c>
      <c r="G740" s="16">
        <v>0.5</v>
      </c>
      <c r="H740" s="47">
        <v>94</v>
      </c>
      <c r="I740" s="47">
        <v>353</v>
      </c>
      <c r="J740" s="30" t="s">
        <v>649</v>
      </c>
      <c r="K740" s="30"/>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2"/>
      <c r="BS740" s="2"/>
      <c r="BT740" s="2"/>
      <c r="BU740" s="2"/>
      <c r="BV740" s="2"/>
      <c r="BW740" s="2"/>
      <c r="BX740" s="2"/>
      <c r="BY740" s="2"/>
      <c r="BZ740" s="2"/>
      <c r="CA740" s="2"/>
      <c r="CB740" s="2"/>
      <c r="CC740" s="2"/>
      <c r="CD740" s="2"/>
      <c r="CE740" s="2"/>
      <c r="CF740" s="2"/>
      <c r="CG740" s="2"/>
      <c r="CH740" s="2"/>
      <c r="CI740" s="2"/>
      <c r="CJ740" s="2"/>
      <c r="CK740" s="2"/>
      <c r="CL740" s="2"/>
      <c r="CM740" s="2"/>
      <c r="CN740" s="2"/>
      <c r="CO740" s="2"/>
      <c r="CP740" s="2"/>
      <c r="CQ740" s="2"/>
      <c r="CR740" s="2"/>
      <c r="CS740" s="2"/>
      <c r="CT740" s="2"/>
      <c r="CU740" s="2"/>
      <c r="CV740" s="2"/>
      <c r="CW740" s="2"/>
      <c r="CX740" s="2"/>
      <c r="CY740" s="2"/>
      <c r="CZ740" s="2"/>
      <c r="DA740" s="2"/>
      <c r="DB740" s="2"/>
      <c r="DC740" s="2"/>
      <c r="DD740" s="2"/>
      <c r="DE740" s="2"/>
      <c r="DF740" s="2"/>
      <c r="DG740" s="2"/>
      <c r="DH740" s="2"/>
      <c r="DI740" s="2"/>
      <c r="DJ740" s="2"/>
    </row>
    <row r="741" spans="1:114" s="1" customFormat="1" ht="14.25">
      <c r="A741" s="30"/>
      <c r="B741" s="26"/>
      <c r="C741" s="26"/>
      <c r="D741" s="16" t="s">
        <v>831</v>
      </c>
      <c r="E741" s="47" t="s">
        <v>147</v>
      </c>
      <c r="F741" s="16" t="s">
        <v>648</v>
      </c>
      <c r="G741" s="16">
        <v>0.5</v>
      </c>
      <c r="H741" s="52">
        <v>64</v>
      </c>
      <c r="I741" s="52">
        <v>360</v>
      </c>
      <c r="J741" s="30" t="s">
        <v>649</v>
      </c>
      <c r="K741" s="30"/>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c r="BQ741" s="2"/>
      <c r="BR741" s="2"/>
      <c r="BS741" s="2"/>
      <c r="BT741" s="2"/>
      <c r="BU741" s="2"/>
      <c r="BV741" s="2"/>
      <c r="BW741" s="2"/>
      <c r="BX741" s="2"/>
      <c r="BY741" s="2"/>
      <c r="BZ741" s="2"/>
      <c r="CA741" s="2"/>
      <c r="CB741" s="2"/>
      <c r="CC741" s="2"/>
      <c r="CD741" s="2"/>
      <c r="CE741" s="2"/>
      <c r="CF741" s="2"/>
      <c r="CG741" s="2"/>
      <c r="CH741" s="2"/>
      <c r="CI741" s="2"/>
      <c r="CJ741" s="2"/>
      <c r="CK741" s="2"/>
      <c r="CL741" s="2"/>
      <c r="CM741" s="2"/>
      <c r="CN741" s="2"/>
      <c r="CO741" s="2"/>
      <c r="CP741" s="2"/>
      <c r="CQ741" s="2"/>
      <c r="CR741" s="2"/>
      <c r="CS741" s="2"/>
      <c r="CT741" s="2"/>
      <c r="CU741" s="2"/>
      <c r="CV741" s="2"/>
      <c r="CW741" s="2"/>
      <c r="CX741" s="2"/>
      <c r="CY741" s="2"/>
      <c r="CZ741" s="2"/>
      <c r="DA741" s="2"/>
      <c r="DB741" s="2"/>
      <c r="DC741" s="2"/>
      <c r="DD741" s="2"/>
      <c r="DE741" s="2"/>
      <c r="DF741" s="2"/>
      <c r="DG741" s="2"/>
      <c r="DH741" s="2"/>
      <c r="DI741" s="2"/>
      <c r="DJ741" s="2"/>
    </row>
    <row r="742" spans="1:114" s="1" customFormat="1" ht="14.25">
      <c r="A742" s="30"/>
      <c r="B742" s="26"/>
      <c r="C742" s="26"/>
      <c r="D742" s="16" t="s">
        <v>222</v>
      </c>
      <c r="E742" s="47" t="s">
        <v>147</v>
      </c>
      <c r="F742" s="16" t="s">
        <v>648</v>
      </c>
      <c r="G742" s="16">
        <v>0.5</v>
      </c>
      <c r="H742" s="30">
        <v>86</v>
      </c>
      <c r="I742" s="25">
        <v>312</v>
      </c>
      <c r="J742" s="30" t="s">
        <v>649</v>
      </c>
      <c r="K742" s="30"/>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c r="BQ742" s="2"/>
      <c r="BR742" s="2"/>
      <c r="BS742" s="2"/>
      <c r="BT742" s="2"/>
      <c r="BU742" s="2"/>
      <c r="BV742" s="2"/>
      <c r="BW742" s="2"/>
      <c r="BX742" s="2"/>
      <c r="BY742" s="2"/>
      <c r="BZ742" s="2"/>
      <c r="CA742" s="2"/>
      <c r="CB742" s="2"/>
      <c r="CC742" s="2"/>
      <c r="CD742" s="2"/>
      <c r="CE742" s="2"/>
      <c r="CF742" s="2"/>
      <c r="CG742" s="2"/>
      <c r="CH742" s="2"/>
      <c r="CI742" s="2"/>
      <c r="CJ742" s="2"/>
      <c r="CK742" s="2"/>
      <c r="CL742" s="2"/>
      <c r="CM742" s="2"/>
      <c r="CN742" s="2"/>
      <c r="CO742" s="2"/>
      <c r="CP742" s="2"/>
      <c r="CQ742" s="2"/>
      <c r="CR742" s="2"/>
      <c r="CS742" s="2"/>
      <c r="CT742" s="2"/>
      <c r="CU742" s="2"/>
      <c r="CV742" s="2"/>
      <c r="CW742" s="2"/>
      <c r="CX742" s="2"/>
      <c r="CY742" s="2"/>
      <c r="CZ742" s="2"/>
      <c r="DA742" s="2"/>
      <c r="DB742" s="2"/>
      <c r="DC742" s="2"/>
      <c r="DD742" s="2"/>
      <c r="DE742" s="2"/>
      <c r="DF742" s="2"/>
      <c r="DG742" s="2"/>
      <c r="DH742" s="2"/>
      <c r="DI742" s="2"/>
      <c r="DJ742" s="2"/>
    </row>
    <row r="743" spans="1:114" s="1" customFormat="1" ht="14.25">
      <c r="A743" s="30"/>
      <c r="B743" s="26"/>
      <c r="C743" s="26"/>
      <c r="D743" s="16" t="s">
        <v>832</v>
      </c>
      <c r="E743" s="47" t="s">
        <v>147</v>
      </c>
      <c r="F743" s="16" t="s">
        <v>648</v>
      </c>
      <c r="G743" s="16">
        <v>0.5</v>
      </c>
      <c r="H743" s="30">
        <v>38</v>
      </c>
      <c r="I743" s="25">
        <v>78</v>
      </c>
      <c r="J743" s="30" t="s">
        <v>649</v>
      </c>
      <c r="K743" s="30"/>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c r="BZ743" s="2"/>
      <c r="CA743" s="2"/>
      <c r="CB743" s="2"/>
      <c r="CC743" s="2"/>
      <c r="CD743" s="2"/>
      <c r="CE743" s="2"/>
      <c r="CF743" s="2"/>
      <c r="CG743" s="2"/>
      <c r="CH743" s="2"/>
      <c r="CI743" s="2"/>
      <c r="CJ743" s="2"/>
      <c r="CK743" s="2"/>
      <c r="CL743" s="2"/>
      <c r="CM743" s="2"/>
      <c r="CN743" s="2"/>
      <c r="CO743" s="2"/>
      <c r="CP743" s="2"/>
      <c r="CQ743" s="2"/>
      <c r="CR743" s="2"/>
      <c r="CS743" s="2"/>
      <c r="CT743" s="2"/>
      <c r="CU743" s="2"/>
      <c r="CV743" s="2"/>
      <c r="CW743" s="2"/>
      <c r="CX743" s="2"/>
      <c r="CY743" s="2"/>
      <c r="CZ743" s="2"/>
      <c r="DA743" s="2"/>
      <c r="DB743" s="2"/>
      <c r="DC743" s="2"/>
      <c r="DD743" s="2"/>
      <c r="DE743" s="2"/>
      <c r="DF743" s="2"/>
      <c r="DG743" s="2"/>
      <c r="DH743" s="2"/>
      <c r="DI743" s="2"/>
      <c r="DJ743" s="2"/>
    </row>
    <row r="744" spans="1:114" s="1" customFormat="1" ht="14.25">
      <c r="A744" s="30"/>
      <c r="B744" s="26"/>
      <c r="C744" s="26"/>
      <c r="D744" s="16" t="s">
        <v>833</v>
      </c>
      <c r="E744" s="47" t="s">
        <v>147</v>
      </c>
      <c r="F744" s="16" t="s">
        <v>648</v>
      </c>
      <c r="G744" s="16">
        <v>1</v>
      </c>
      <c r="H744" s="30">
        <v>101</v>
      </c>
      <c r="I744" s="25">
        <v>370</v>
      </c>
      <c r="J744" s="30" t="s">
        <v>649</v>
      </c>
      <c r="K744" s="30"/>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c r="BW744" s="2"/>
      <c r="BX744" s="2"/>
      <c r="BY744" s="2"/>
      <c r="BZ744" s="2"/>
      <c r="CA744" s="2"/>
      <c r="CB744" s="2"/>
      <c r="CC744" s="2"/>
      <c r="CD744" s="2"/>
      <c r="CE744" s="2"/>
      <c r="CF744" s="2"/>
      <c r="CG744" s="2"/>
      <c r="CH744" s="2"/>
      <c r="CI744" s="2"/>
      <c r="CJ744" s="2"/>
      <c r="CK744" s="2"/>
      <c r="CL744" s="2"/>
      <c r="CM744" s="2"/>
      <c r="CN744" s="2"/>
      <c r="CO744" s="2"/>
      <c r="CP744" s="2"/>
      <c r="CQ744" s="2"/>
      <c r="CR744" s="2"/>
      <c r="CS744" s="2"/>
      <c r="CT744" s="2"/>
      <c r="CU744" s="2"/>
      <c r="CV744" s="2"/>
      <c r="CW744" s="2"/>
      <c r="CX744" s="2"/>
      <c r="CY744" s="2"/>
      <c r="CZ744" s="2"/>
      <c r="DA744" s="2"/>
      <c r="DB744" s="2"/>
      <c r="DC744" s="2"/>
      <c r="DD744" s="2"/>
      <c r="DE744" s="2"/>
      <c r="DF744" s="2"/>
      <c r="DG744" s="2"/>
      <c r="DH744" s="2"/>
      <c r="DI744" s="2"/>
      <c r="DJ744" s="2"/>
    </row>
    <row r="745" spans="1:114" s="1" customFormat="1" ht="14.25">
      <c r="A745" s="30"/>
      <c r="B745" s="26"/>
      <c r="C745" s="26"/>
      <c r="D745" s="16" t="s">
        <v>834</v>
      </c>
      <c r="E745" s="47" t="s">
        <v>147</v>
      </c>
      <c r="F745" s="16" t="s">
        <v>661</v>
      </c>
      <c r="G745" s="16">
        <v>1</v>
      </c>
      <c r="H745" s="30">
        <v>88</v>
      </c>
      <c r="I745" s="25">
        <v>337</v>
      </c>
      <c r="J745" s="30" t="s">
        <v>649</v>
      </c>
      <c r="K745" s="30"/>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c r="BW745" s="2"/>
      <c r="BX745" s="2"/>
      <c r="BY745" s="2"/>
      <c r="BZ745" s="2"/>
      <c r="CA745" s="2"/>
      <c r="CB745" s="2"/>
      <c r="CC745" s="2"/>
      <c r="CD745" s="2"/>
      <c r="CE745" s="2"/>
      <c r="CF745" s="2"/>
      <c r="CG745" s="2"/>
      <c r="CH745" s="2"/>
      <c r="CI745" s="2"/>
      <c r="CJ745" s="2"/>
      <c r="CK745" s="2"/>
      <c r="CL745" s="2"/>
      <c r="CM745" s="2"/>
      <c r="CN745" s="2"/>
      <c r="CO745" s="2"/>
      <c r="CP745" s="2"/>
      <c r="CQ745" s="2"/>
      <c r="CR745" s="2"/>
      <c r="CS745" s="2"/>
      <c r="CT745" s="2"/>
      <c r="CU745" s="2"/>
      <c r="CV745" s="2"/>
      <c r="CW745" s="2"/>
      <c r="CX745" s="2"/>
      <c r="CY745" s="2"/>
      <c r="CZ745" s="2"/>
      <c r="DA745" s="2"/>
      <c r="DB745" s="2"/>
      <c r="DC745" s="2"/>
      <c r="DD745" s="2"/>
      <c r="DE745" s="2"/>
      <c r="DF745" s="2"/>
      <c r="DG745" s="2"/>
      <c r="DH745" s="2"/>
      <c r="DI745" s="2"/>
      <c r="DJ745" s="2"/>
    </row>
    <row r="746" spans="1:11" ht="14.25">
      <c r="A746" s="19">
        <v>17</v>
      </c>
      <c r="B746" s="26" t="s">
        <v>835</v>
      </c>
      <c r="C746" s="26"/>
      <c r="D746" s="55" t="s">
        <v>836</v>
      </c>
      <c r="E746" s="16" t="s">
        <v>15</v>
      </c>
      <c r="F746" s="19" t="s">
        <v>837</v>
      </c>
      <c r="G746" s="39">
        <v>2</v>
      </c>
      <c r="H746" s="31">
        <v>30</v>
      </c>
      <c r="I746" s="31">
        <v>100</v>
      </c>
      <c r="J746" s="16" t="s">
        <v>838</v>
      </c>
      <c r="K746" s="16"/>
    </row>
    <row r="747" spans="1:11" ht="14.25">
      <c r="A747" s="19"/>
      <c r="B747" s="26"/>
      <c r="C747" s="26"/>
      <c r="D747" s="55" t="s">
        <v>839</v>
      </c>
      <c r="E747" s="16" t="s">
        <v>15</v>
      </c>
      <c r="F747" s="19" t="s">
        <v>837</v>
      </c>
      <c r="G747" s="39">
        <v>2</v>
      </c>
      <c r="H747" s="31">
        <v>19</v>
      </c>
      <c r="I747" s="31">
        <v>68</v>
      </c>
      <c r="J747" s="16" t="s">
        <v>838</v>
      </c>
      <c r="K747" s="16"/>
    </row>
    <row r="748" spans="1:11" ht="14.25">
      <c r="A748" s="19"/>
      <c r="B748" s="26"/>
      <c r="C748" s="26"/>
      <c r="D748" s="55" t="s">
        <v>840</v>
      </c>
      <c r="E748" s="16" t="s">
        <v>15</v>
      </c>
      <c r="F748" s="19" t="s">
        <v>837</v>
      </c>
      <c r="G748" s="39">
        <v>2</v>
      </c>
      <c r="H748" s="31">
        <v>50</v>
      </c>
      <c r="I748" s="31">
        <v>179</v>
      </c>
      <c r="J748" s="16" t="s">
        <v>838</v>
      </c>
      <c r="K748" s="16"/>
    </row>
    <row r="749" spans="1:11" ht="14.25">
      <c r="A749" s="19"/>
      <c r="B749" s="26"/>
      <c r="C749" s="26"/>
      <c r="D749" s="55" t="s">
        <v>151</v>
      </c>
      <c r="E749" s="16" t="s">
        <v>15</v>
      </c>
      <c r="F749" s="19" t="s">
        <v>837</v>
      </c>
      <c r="G749" s="39">
        <v>3</v>
      </c>
      <c r="H749" s="33">
        <v>60</v>
      </c>
      <c r="I749" s="33">
        <v>195</v>
      </c>
      <c r="J749" s="16" t="s">
        <v>838</v>
      </c>
      <c r="K749" s="16"/>
    </row>
    <row r="750" spans="1:11" ht="14.25">
      <c r="A750" s="19"/>
      <c r="B750" s="26"/>
      <c r="C750" s="26"/>
      <c r="D750" s="55" t="s">
        <v>248</v>
      </c>
      <c r="E750" s="16" t="s">
        <v>15</v>
      </c>
      <c r="F750" s="19" t="s">
        <v>837</v>
      </c>
      <c r="G750" s="39">
        <v>2</v>
      </c>
      <c r="H750" s="31">
        <v>30</v>
      </c>
      <c r="I750" s="31">
        <v>103</v>
      </c>
      <c r="J750" s="16" t="s">
        <v>838</v>
      </c>
      <c r="K750" s="16"/>
    </row>
    <row r="751" spans="1:11" ht="14.25">
      <c r="A751" s="19"/>
      <c r="B751" s="26"/>
      <c r="C751" s="26"/>
      <c r="D751" s="55" t="s">
        <v>841</v>
      </c>
      <c r="E751" s="16" t="s">
        <v>15</v>
      </c>
      <c r="F751" s="19" t="s">
        <v>837</v>
      </c>
      <c r="G751" s="39">
        <v>2</v>
      </c>
      <c r="H751" s="31">
        <v>36</v>
      </c>
      <c r="I751" s="31">
        <v>122</v>
      </c>
      <c r="J751" s="16" t="s">
        <v>838</v>
      </c>
      <c r="K751" s="16"/>
    </row>
    <row r="752" spans="1:11" ht="14.25">
      <c r="A752" s="19"/>
      <c r="B752" s="26"/>
      <c r="C752" s="26"/>
      <c r="D752" s="55" t="s">
        <v>52</v>
      </c>
      <c r="E752" s="16" t="s">
        <v>15</v>
      </c>
      <c r="F752" s="19" t="s">
        <v>837</v>
      </c>
      <c r="G752" s="39">
        <v>3</v>
      </c>
      <c r="H752" s="33">
        <v>54</v>
      </c>
      <c r="I752" s="33">
        <v>211</v>
      </c>
      <c r="J752" s="16" t="s">
        <v>838</v>
      </c>
      <c r="K752" s="16"/>
    </row>
    <row r="753" spans="1:11" ht="14.25">
      <c r="A753" s="19"/>
      <c r="B753" s="26"/>
      <c r="C753" s="26"/>
      <c r="D753" s="55" t="s">
        <v>842</v>
      </c>
      <c r="E753" s="16" t="s">
        <v>15</v>
      </c>
      <c r="F753" s="19" t="s">
        <v>837</v>
      </c>
      <c r="G753" s="39">
        <v>2</v>
      </c>
      <c r="H753" s="33">
        <v>24</v>
      </c>
      <c r="I753" s="33">
        <v>78</v>
      </c>
      <c r="J753" s="16" t="s">
        <v>838</v>
      </c>
      <c r="K753" s="16"/>
    </row>
    <row r="754" spans="1:11" ht="14.25">
      <c r="A754" s="19"/>
      <c r="B754" s="26"/>
      <c r="C754" s="26"/>
      <c r="D754" s="55" t="s">
        <v>843</v>
      </c>
      <c r="E754" s="16" t="s">
        <v>15</v>
      </c>
      <c r="F754" s="19" t="s">
        <v>837</v>
      </c>
      <c r="G754" s="39">
        <v>2</v>
      </c>
      <c r="H754" s="31">
        <v>18</v>
      </c>
      <c r="I754" s="31">
        <v>70</v>
      </c>
      <c r="J754" s="16" t="s">
        <v>838</v>
      </c>
      <c r="K754" s="16"/>
    </row>
    <row r="755" spans="1:11" ht="14.25">
      <c r="A755" s="19"/>
      <c r="B755" s="26"/>
      <c r="C755" s="26"/>
      <c r="D755" s="55" t="s">
        <v>390</v>
      </c>
      <c r="E755" s="16" t="s">
        <v>15</v>
      </c>
      <c r="F755" s="19" t="s">
        <v>837</v>
      </c>
      <c r="G755" s="39">
        <v>2</v>
      </c>
      <c r="H755" s="33">
        <v>110</v>
      </c>
      <c r="I755" s="33">
        <v>409</v>
      </c>
      <c r="J755" s="16" t="s">
        <v>838</v>
      </c>
      <c r="K755" s="16"/>
    </row>
    <row r="756" spans="1:11" ht="14.25">
      <c r="A756" s="19"/>
      <c r="B756" s="26"/>
      <c r="C756" s="26"/>
      <c r="D756" s="55" t="s">
        <v>53</v>
      </c>
      <c r="E756" s="16" t="s">
        <v>15</v>
      </c>
      <c r="F756" s="19" t="s">
        <v>837</v>
      </c>
      <c r="G756" s="39">
        <v>3</v>
      </c>
      <c r="H756" s="33">
        <v>35</v>
      </c>
      <c r="I756" s="33">
        <v>109</v>
      </c>
      <c r="J756" s="16" t="s">
        <v>838</v>
      </c>
      <c r="K756" s="16"/>
    </row>
    <row r="757" spans="1:11" ht="14.25">
      <c r="A757" s="19"/>
      <c r="B757" s="26"/>
      <c r="C757" s="26"/>
      <c r="D757" s="55" t="s">
        <v>844</v>
      </c>
      <c r="E757" s="16" t="s">
        <v>15</v>
      </c>
      <c r="F757" s="19" t="s">
        <v>837</v>
      </c>
      <c r="G757" s="39">
        <v>2</v>
      </c>
      <c r="H757" s="33">
        <v>39</v>
      </c>
      <c r="I757" s="33">
        <v>129</v>
      </c>
      <c r="J757" s="16" t="s">
        <v>838</v>
      </c>
      <c r="K757" s="16"/>
    </row>
    <row r="758" spans="1:11" ht="14.25">
      <c r="A758" s="19">
        <v>17</v>
      </c>
      <c r="B758" s="21" t="s">
        <v>835</v>
      </c>
      <c r="C758" s="21"/>
      <c r="D758" s="55" t="s">
        <v>845</v>
      </c>
      <c r="E758" s="16" t="s">
        <v>15</v>
      </c>
      <c r="F758" s="19" t="s">
        <v>837</v>
      </c>
      <c r="G758" s="39">
        <v>2</v>
      </c>
      <c r="H758" s="33">
        <v>19</v>
      </c>
      <c r="I758" s="33">
        <v>70</v>
      </c>
      <c r="J758" s="16" t="s">
        <v>838</v>
      </c>
      <c r="K758" s="16"/>
    </row>
    <row r="759" spans="1:11" ht="14.25">
      <c r="A759" s="19"/>
      <c r="B759" s="21"/>
      <c r="C759" s="21"/>
      <c r="D759" s="55" t="s">
        <v>67</v>
      </c>
      <c r="E759" s="16" t="s">
        <v>15</v>
      </c>
      <c r="F759" s="19" t="s">
        <v>837</v>
      </c>
      <c r="G759" s="39">
        <v>3</v>
      </c>
      <c r="H759" s="33">
        <v>27</v>
      </c>
      <c r="I759" s="33">
        <v>96</v>
      </c>
      <c r="J759" s="16" t="s">
        <v>838</v>
      </c>
      <c r="K759" s="16"/>
    </row>
    <row r="760" spans="1:11" ht="14.25">
      <c r="A760" s="19"/>
      <c r="B760" s="21"/>
      <c r="C760" s="21"/>
      <c r="D760" s="55" t="s">
        <v>846</v>
      </c>
      <c r="E760" s="16" t="s">
        <v>15</v>
      </c>
      <c r="F760" s="19" t="s">
        <v>837</v>
      </c>
      <c r="G760" s="39">
        <v>3</v>
      </c>
      <c r="H760" s="31">
        <v>49</v>
      </c>
      <c r="I760" s="31">
        <v>173</v>
      </c>
      <c r="J760" s="16" t="s">
        <v>838</v>
      </c>
      <c r="K760" s="16"/>
    </row>
    <row r="761" spans="1:11" ht="14.25">
      <c r="A761" s="19"/>
      <c r="B761" s="21"/>
      <c r="C761" s="21"/>
      <c r="D761" s="55" t="s">
        <v>847</v>
      </c>
      <c r="E761" s="16" t="s">
        <v>15</v>
      </c>
      <c r="F761" s="19" t="s">
        <v>837</v>
      </c>
      <c r="G761" s="39">
        <v>2</v>
      </c>
      <c r="H761" s="31">
        <v>36</v>
      </c>
      <c r="I761" s="31">
        <v>139</v>
      </c>
      <c r="J761" s="16" t="s">
        <v>838</v>
      </c>
      <c r="K761" s="16"/>
    </row>
    <row r="762" spans="1:11" ht="14.25">
      <c r="A762" s="19"/>
      <c r="B762" s="21"/>
      <c r="C762" s="21"/>
      <c r="D762" s="55" t="s">
        <v>848</v>
      </c>
      <c r="E762" s="16" t="s">
        <v>15</v>
      </c>
      <c r="F762" s="19" t="s">
        <v>837</v>
      </c>
      <c r="G762" s="39">
        <v>2</v>
      </c>
      <c r="H762" s="31">
        <v>23</v>
      </c>
      <c r="I762" s="31">
        <v>77</v>
      </c>
      <c r="J762" s="16" t="s">
        <v>838</v>
      </c>
      <c r="K762" s="16"/>
    </row>
    <row r="763" spans="1:11" ht="14.25">
      <c r="A763" s="19"/>
      <c r="B763" s="21"/>
      <c r="C763" s="21"/>
      <c r="D763" s="55" t="s">
        <v>849</v>
      </c>
      <c r="E763" s="16" t="s">
        <v>15</v>
      </c>
      <c r="F763" s="19" t="s">
        <v>837</v>
      </c>
      <c r="G763" s="39">
        <v>2</v>
      </c>
      <c r="H763" s="33">
        <v>22</v>
      </c>
      <c r="I763" s="33">
        <v>75</v>
      </c>
      <c r="J763" s="16" t="s">
        <v>838</v>
      </c>
      <c r="K763" s="16"/>
    </row>
    <row r="764" spans="1:11" ht="14.25">
      <c r="A764" s="19"/>
      <c r="B764" s="21"/>
      <c r="C764" s="21"/>
      <c r="D764" s="55" t="s">
        <v>29</v>
      </c>
      <c r="E764" s="16" t="s">
        <v>15</v>
      </c>
      <c r="F764" s="19" t="s">
        <v>837</v>
      </c>
      <c r="G764" s="39">
        <v>3</v>
      </c>
      <c r="H764" s="33">
        <v>123</v>
      </c>
      <c r="I764" s="33">
        <v>411</v>
      </c>
      <c r="J764" s="16" t="s">
        <v>838</v>
      </c>
      <c r="K764" s="16"/>
    </row>
    <row r="765" spans="1:11" ht="14.25">
      <c r="A765" s="19"/>
      <c r="B765" s="21"/>
      <c r="C765" s="21"/>
      <c r="D765" s="55" t="s">
        <v>850</v>
      </c>
      <c r="E765" s="16" t="s">
        <v>15</v>
      </c>
      <c r="F765" s="19" t="s">
        <v>837</v>
      </c>
      <c r="G765" s="39">
        <v>2</v>
      </c>
      <c r="H765" s="31">
        <v>33</v>
      </c>
      <c r="I765" s="31">
        <v>120</v>
      </c>
      <c r="J765" s="16" t="s">
        <v>838</v>
      </c>
      <c r="K765" s="16"/>
    </row>
    <row r="766" spans="1:11" ht="14.25">
      <c r="A766" s="19"/>
      <c r="B766" s="21"/>
      <c r="C766" s="21"/>
      <c r="D766" s="55" t="s">
        <v>260</v>
      </c>
      <c r="E766" s="16" t="s">
        <v>15</v>
      </c>
      <c r="F766" s="19" t="s">
        <v>837</v>
      </c>
      <c r="G766" s="39">
        <v>2</v>
      </c>
      <c r="H766" s="33">
        <v>41</v>
      </c>
      <c r="I766" s="33">
        <v>135</v>
      </c>
      <c r="J766" s="16" t="s">
        <v>838</v>
      </c>
      <c r="K766" s="16"/>
    </row>
    <row r="767" spans="1:11" ht="14.25">
      <c r="A767" s="19"/>
      <c r="B767" s="21"/>
      <c r="C767" s="21"/>
      <c r="D767" s="55" t="s">
        <v>851</v>
      </c>
      <c r="E767" s="16" t="s">
        <v>15</v>
      </c>
      <c r="F767" s="19" t="s">
        <v>837</v>
      </c>
      <c r="G767" s="39">
        <v>2</v>
      </c>
      <c r="H767" s="31">
        <v>63</v>
      </c>
      <c r="I767" s="31">
        <v>200</v>
      </c>
      <c r="J767" s="16" t="s">
        <v>838</v>
      </c>
      <c r="K767" s="16"/>
    </row>
    <row r="768" spans="1:11" ht="14.25">
      <c r="A768" s="19"/>
      <c r="B768" s="21"/>
      <c r="C768" s="21"/>
      <c r="D768" s="55" t="s">
        <v>852</v>
      </c>
      <c r="E768" s="16" t="s">
        <v>15</v>
      </c>
      <c r="F768" s="19" t="s">
        <v>837</v>
      </c>
      <c r="G768" s="39">
        <v>2</v>
      </c>
      <c r="H768" s="31">
        <v>34</v>
      </c>
      <c r="I768" s="31">
        <v>120</v>
      </c>
      <c r="J768" s="16" t="s">
        <v>838</v>
      </c>
      <c r="K768" s="16"/>
    </row>
    <row r="769" spans="1:11" ht="14.25">
      <c r="A769" s="19"/>
      <c r="B769" s="21"/>
      <c r="C769" s="21"/>
      <c r="D769" s="55" t="s">
        <v>853</v>
      </c>
      <c r="E769" s="16" t="s">
        <v>15</v>
      </c>
      <c r="F769" s="19" t="s">
        <v>837</v>
      </c>
      <c r="G769" s="39">
        <v>2</v>
      </c>
      <c r="H769" s="33">
        <v>40</v>
      </c>
      <c r="I769" s="33">
        <v>144</v>
      </c>
      <c r="J769" s="16" t="s">
        <v>838</v>
      </c>
      <c r="K769" s="16"/>
    </row>
    <row r="770" spans="1:11" ht="14.25">
      <c r="A770" s="19"/>
      <c r="B770" s="21"/>
      <c r="C770" s="21"/>
      <c r="D770" s="55" t="s">
        <v>854</v>
      </c>
      <c r="E770" s="16" t="s">
        <v>15</v>
      </c>
      <c r="F770" s="19" t="s">
        <v>837</v>
      </c>
      <c r="G770" s="39">
        <v>2</v>
      </c>
      <c r="H770" s="31">
        <v>23</v>
      </c>
      <c r="I770" s="31">
        <v>83</v>
      </c>
      <c r="J770" s="16" t="s">
        <v>838</v>
      </c>
      <c r="K770" s="16"/>
    </row>
    <row r="771" spans="1:11" ht="14.25">
      <c r="A771" s="19"/>
      <c r="B771" s="21"/>
      <c r="C771" s="21"/>
      <c r="D771" s="55" t="s">
        <v>735</v>
      </c>
      <c r="E771" s="16" t="s">
        <v>15</v>
      </c>
      <c r="F771" s="19" t="s">
        <v>837</v>
      </c>
      <c r="G771" s="39">
        <v>2</v>
      </c>
      <c r="H771" s="31">
        <v>38</v>
      </c>
      <c r="I771" s="31">
        <v>152</v>
      </c>
      <c r="J771" s="16" t="s">
        <v>838</v>
      </c>
      <c r="K771" s="16"/>
    </row>
    <row r="772" spans="1:11" ht="14.25">
      <c r="A772" s="19"/>
      <c r="B772" s="21"/>
      <c r="C772" s="21"/>
      <c r="D772" s="55" t="s">
        <v>258</v>
      </c>
      <c r="E772" s="16" t="s">
        <v>15</v>
      </c>
      <c r="F772" s="19" t="s">
        <v>837</v>
      </c>
      <c r="G772" s="39">
        <v>2</v>
      </c>
      <c r="H772" s="33">
        <v>78</v>
      </c>
      <c r="I772" s="33">
        <v>268</v>
      </c>
      <c r="J772" s="16" t="s">
        <v>838</v>
      </c>
      <c r="K772" s="16"/>
    </row>
    <row r="773" spans="1:11" ht="14.25">
      <c r="A773" s="19"/>
      <c r="B773" s="21"/>
      <c r="C773" s="21"/>
      <c r="D773" s="55" t="s">
        <v>737</v>
      </c>
      <c r="E773" s="16" t="s">
        <v>15</v>
      </c>
      <c r="F773" s="19" t="s">
        <v>837</v>
      </c>
      <c r="G773" s="39">
        <v>2</v>
      </c>
      <c r="H773" s="31">
        <v>48</v>
      </c>
      <c r="I773" s="31">
        <v>185</v>
      </c>
      <c r="J773" s="16" t="s">
        <v>838</v>
      </c>
      <c r="K773" s="16"/>
    </row>
    <row r="774" spans="1:11" ht="14.25">
      <c r="A774" s="19"/>
      <c r="B774" s="21"/>
      <c r="C774" s="21"/>
      <c r="D774" s="55" t="s">
        <v>855</v>
      </c>
      <c r="E774" s="16" t="s">
        <v>15</v>
      </c>
      <c r="F774" s="19" t="s">
        <v>837</v>
      </c>
      <c r="G774" s="39">
        <v>2</v>
      </c>
      <c r="H774" s="33">
        <v>81</v>
      </c>
      <c r="I774" s="33">
        <v>329</v>
      </c>
      <c r="J774" s="16" t="s">
        <v>838</v>
      </c>
      <c r="K774" s="16"/>
    </row>
    <row r="775" spans="1:11" ht="14.25">
      <c r="A775" s="19"/>
      <c r="B775" s="21"/>
      <c r="C775" s="21"/>
      <c r="D775" s="55" t="s">
        <v>856</v>
      </c>
      <c r="E775" s="16" t="s">
        <v>15</v>
      </c>
      <c r="F775" s="19" t="s">
        <v>837</v>
      </c>
      <c r="G775" s="39">
        <v>2</v>
      </c>
      <c r="H775" s="31">
        <v>31</v>
      </c>
      <c r="I775" s="31">
        <v>159</v>
      </c>
      <c r="J775" s="16" t="s">
        <v>838</v>
      </c>
      <c r="K775" s="16"/>
    </row>
    <row r="776" spans="1:11" ht="14.25">
      <c r="A776" s="19"/>
      <c r="B776" s="21"/>
      <c r="C776" s="21"/>
      <c r="D776" s="55" t="s">
        <v>740</v>
      </c>
      <c r="E776" s="16" t="s">
        <v>15</v>
      </c>
      <c r="F776" s="19" t="s">
        <v>837</v>
      </c>
      <c r="G776" s="39">
        <v>2</v>
      </c>
      <c r="H776" s="33">
        <v>31</v>
      </c>
      <c r="I776" s="33">
        <v>114</v>
      </c>
      <c r="J776" s="16" t="s">
        <v>838</v>
      </c>
      <c r="K776" s="16"/>
    </row>
    <row r="777" spans="1:11" ht="14.25">
      <c r="A777" s="19"/>
      <c r="B777" s="21"/>
      <c r="C777" s="21"/>
      <c r="D777" s="55" t="s">
        <v>857</v>
      </c>
      <c r="E777" s="16" t="s">
        <v>15</v>
      </c>
      <c r="F777" s="19" t="s">
        <v>837</v>
      </c>
      <c r="G777" s="39">
        <v>2</v>
      </c>
      <c r="H777" s="31">
        <v>58</v>
      </c>
      <c r="I777" s="31">
        <v>227</v>
      </c>
      <c r="J777" s="16" t="s">
        <v>838</v>
      </c>
      <c r="K777" s="16"/>
    </row>
    <row r="778" spans="1:11" ht="14.25">
      <c r="A778" s="19"/>
      <c r="B778" s="21"/>
      <c r="C778" s="21"/>
      <c r="D778" s="55" t="s">
        <v>858</v>
      </c>
      <c r="E778" s="16" t="s">
        <v>15</v>
      </c>
      <c r="F778" s="19" t="s">
        <v>837</v>
      </c>
      <c r="G778" s="39">
        <v>2</v>
      </c>
      <c r="H778" s="33">
        <v>46</v>
      </c>
      <c r="I778" s="33">
        <v>152</v>
      </c>
      <c r="J778" s="16" t="s">
        <v>838</v>
      </c>
      <c r="K778" s="16"/>
    </row>
    <row r="779" spans="1:11" ht="14.25">
      <c r="A779" s="19"/>
      <c r="B779" s="21"/>
      <c r="C779" s="21"/>
      <c r="D779" s="55" t="s">
        <v>741</v>
      </c>
      <c r="E779" s="16" t="s">
        <v>15</v>
      </c>
      <c r="F779" s="19" t="s">
        <v>837</v>
      </c>
      <c r="G779" s="39">
        <v>2</v>
      </c>
      <c r="H779" s="31">
        <v>34</v>
      </c>
      <c r="I779" s="31">
        <v>115</v>
      </c>
      <c r="J779" s="16" t="s">
        <v>838</v>
      </c>
      <c r="K779" s="16"/>
    </row>
    <row r="780" spans="1:11" ht="14.25">
      <c r="A780" s="19"/>
      <c r="B780" s="21"/>
      <c r="C780" s="21"/>
      <c r="D780" s="55" t="s">
        <v>859</v>
      </c>
      <c r="E780" s="16" t="s">
        <v>15</v>
      </c>
      <c r="F780" s="19" t="s">
        <v>837</v>
      </c>
      <c r="G780" s="39">
        <v>2</v>
      </c>
      <c r="H780" s="31">
        <v>54</v>
      </c>
      <c r="I780" s="31">
        <v>210</v>
      </c>
      <c r="J780" s="16" t="s">
        <v>838</v>
      </c>
      <c r="K780" s="16"/>
    </row>
    <row r="781" spans="1:11" ht="14.25">
      <c r="A781" s="19"/>
      <c r="B781" s="21"/>
      <c r="C781" s="21"/>
      <c r="D781" s="55" t="s">
        <v>219</v>
      </c>
      <c r="E781" s="16" t="s">
        <v>15</v>
      </c>
      <c r="F781" s="19" t="s">
        <v>837</v>
      </c>
      <c r="G781" s="39">
        <v>2</v>
      </c>
      <c r="H781" s="33">
        <v>58</v>
      </c>
      <c r="I781" s="33">
        <v>190</v>
      </c>
      <c r="J781" s="16" t="s">
        <v>838</v>
      </c>
      <c r="K781" s="16"/>
    </row>
    <row r="782" spans="1:11" ht="14.25">
      <c r="A782" s="19"/>
      <c r="B782" s="21"/>
      <c r="C782" s="21"/>
      <c r="D782" s="55" t="s">
        <v>257</v>
      </c>
      <c r="E782" s="16" t="s">
        <v>15</v>
      </c>
      <c r="F782" s="19" t="s">
        <v>837</v>
      </c>
      <c r="G782" s="39">
        <v>2</v>
      </c>
      <c r="H782" s="33">
        <v>35</v>
      </c>
      <c r="I782" s="33">
        <v>127</v>
      </c>
      <c r="J782" s="16" t="s">
        <v>838</v>
      </c>
      <c r="K782" s="16"/>
    </row>
    <row r="783" spans="1:11" ht="14.25">
      <c r="A783" s="19"/>
      <c r="B783" s="21"/>
      <c r="C783" s="21"/>
      <c r="D783" s="55" t="s">
        <v>259</v>
      </c>
      <c r="E783" s="16" t="s">
        <v>15</v>
      </c>
      <c r="F783" s="19" t="s">
        <v>837</v>
      </c>
      <c r="G783" s="39">
        <v>2</v>
      </c>
      <c r="H783" s="31">
        <v>18</v>
      </c>
      <c r="I783" s="31">
        <v>61</v>
      </c>
      <c r="J783" s="16" t="s">
        <v>838</v>
      </c>
      <c r="K783" s="16"/>
    </row>
    <row r="784" spans="1:11" ht="14.25">
      <c r="A784" s="19"/>
      <c r="B784" s="21"/>
      <c r="C784" s="21"/>
      <c r="D784" s="55" t="s">
        <v>860</v>
      </c>
      <c r="E784" s="16" t="s">
        <v>15</v>
      </c>
      <c r="F784" s="19" t="s">
        <v>837</v>
      </c>
      <c r="G784" s="16">
        <v>2</v>
      </c>
      <c r="H784" s="31">
        <v>72</v>
      </c>
      <c r="I784" s="31">
        <v>266</v>
      </c>
      <c r="J784" s="16" t="s">
        <v>838</v>
      </c>
      <c r="K784" s="16"/>
    </row>
    <row r="785" spans="1:11" ht="14.25">
      <c r="A785" s="19"/>
      <c r="B785" s="21"/>
      <c r="C785" s="21"/>
      <c r="D785" s="55" t="s">
        <v>861</v>
      </c>
      <c r="E785" s="16" t="s">
        <v>15</v>
      </c>
      <c r="F785" s="19" t="s">
        <v>837</v>
      </c>
      <c r="G785" s="16">
        <v>2</v>
      </c>
      <c r="H785" s="33">
        <v>56</v>
      </c>
      <c r="I785" s="33">
        <v>175</v>
      </c>
      <c r="J785" s="16" t="s">
        <v>838</v>
      </c>
      <c r="K785" s="16"/>
    </row>
    <row r="786" spans="1:11" ht="14.25">
      <c r="A786" s="19">
        <v>17</v>
      </c>
      <c r="B786" s="21" t="s">
        <v>835</v>
      </c>
      <c r="C786" s="21"/>
      <c r="D786" s="55" t="s">
        <v>862</v>
      </c>
      <c r="E786" s="16" t="s">
        <v>15</v>
      </c>
      <c r="F786" s="19" t="s">
        <v>837</v>
      </c>
      <c r="G786" s="16">
        <v>2</v>
      </c>
      <c r="H786" s="33">
        <v>66</v>
      </c>
      <c r="I786" s="33">
        <v>247</v>
      </c>
      <c r="J786" s="16" t="s">
        <v>838</v>
      </c>
      <c r="K786" s="16"/>
    </row>
    <row r="787" spans="1:11" ht="14.25">
      <c r="A787" s="19"/>
      <c r="B787" s="21"/>
      <c r="C787" s="21"/>
      <c r="D787" s="55" t="s">
        <v>401</v>
      </c>
      <c r="E787" s="16" t="s">
        <v>15</v>
      </c>
      <c r="F787" s="19" t="s">
        <v>837</v>
      </c>
      <c r="G787" s="16">
        <v>2</v>
      </c>
      <c r="H787" s="33">
        <v>28</v>
      </c>
      <c r="I787" s="33">
        <v>63</v>
      </c>
      <c r="J787" s="16" t="s">
        <v>838</v>
      </c>
      <c r="K787" s="16"/>
    </row>
    <row r="788" spans="1:11" ht="14.25">
      <c r="A788" s="19"/>
      <c r="B788" s="21"/>
      <c r="C788" s="21"/>
      <c r="D788" s="55" t="s">
        <v>863</v>
      </c>
      <c r="E788" s="16" t="s">
        <v>15</v>
      </c>
      <c r="F788" s="19" t="s">
        <v>837</v>
      </c>
      <c r="G788" s="16">
        <v>2</v>
      </c>
      <c r="H788" s="33">
        <v>24</v>
      </c>
      <c r="I788" s="33">
        <v>90</v>
      </c>
      <c r="J788" s="16" t="s">
        <v>838</v>
      </c>
      <c r="K788" s="16"/>
    </row>
    <row r="789" spans="1:11" ht="14.25">
      <c r="A789" s="19"/>
      <c r="B789" s="21"/>
      <c r="C789" s="21"/>
      <c r="D789" s="55" t="s">
        <v>864</v>
      </c>
      <c r="E789" s="16" t="s">
        <v>15</v>
      </c>
      <c r="F789" s="19" t="s">
        <v>837</v>
      </c>
      <c r="G789" s="16">
        <v>2</v>
      </c>
      <c r="H789" s="33">
        <v>32</v>
      </c>
      <c r="I789" s="33">
        <v>85</v>
      </c>
      <c r="J789" s="16" t="s">
        <v>838</v>
      </c>
      <c r="K789" s="16"/>
    </row>
    <row r="790" spans="1:11" ht="14.25">
      <c r="A790" s="19"/>
      <c r="B790" s="21"/>
      <c r="C790" s="21"/>
      <c r="D790" s="55" t="s">
        <v>274</v>
      </c>
      <c r="E790" s="16" t="s">
        <v>15</v>
      </c>
      <c r="F790" s="19" t="s">
        <v>837</v>
      </c>
      <c r="G790" s="16">
        <v>2</v>
      </c>
      <c r="H790" s="33">
        <v>79</v>
      </c>
      <c r="I790" s="33">
        <v>231</v>
      </c>
      <c r="J790" s="16" t="s">
        <v>838</v>
      </c>
      <c r="K790" s="16"/>
    </row>
    <row r="791" spans="1:11" ht="14.25">
      <c r="A791" s="19"/>
      <c r="B791" s="21"/>
      <c r="C791" s="21"/>
      <c r="D791" s="55" t="s">
        <v>865</v>
      </c>
      <c r="E791" s="16" t="s">
        <v>15</v>
      </c>
      <c r="F791" s="19" t="s">
        <v>837</v>
      </c>
      <c r="G791" s="16">
        <v>2</v>
      </c>
      <c r="H791" s="31">
        <v>21</v>
      </c>
      <c r="I791" s="31">
        <v>42</v>
      </c>
      <c r="J791" s="16" t="s">
        <v>838</v>
      </c>
      <c r="K791" s="16"/>
    </row>
    <row r="792" spans="1:11" ht="14.25">
      <c r="A792" s="19"/>
      <c r="B792" s="21"/>
      <c r="C792" s="21"/>
      <c r="D792" s="55" t="s">
        <v>866</v>
      </c>
      <c r="E792" s="16" t="s">
        <v>15</v>
      </c>
      <c r="F792" s="19" t="s">
        <v>837</v>
      </c>
      <c r="G792" s="16">
        <v>2</v>
      </c>
      <c r="H792" s="31">
        <v>22</v>
      </c>
      <c r="I792" s="31">
        <v>76</v>
      </c>
      <c r="J792" s="16" t="s">
        <v>838</v>
      </c>
      <c r="K792" s="16"/>
    </row>
    <row r="793" spans="1:11" ht="24">
      <c r="A793" s="19">
        <v>18</v>
      </c>
      <c r="B793" s="21" t="s">
        <v>867</v>
      </c>
      <c r="C793" s="21"/>
      <c r="D793" s="25" t="s">
        <v>868</v>
      </c>
      <c r="E793" s="16" t="s">
        <v>15</v>
      </c>
      <c r="F793" s="39" t="s">
        <v>869</v>
      </c>
      <c r="G793" s="39">
        <v>19</v>
      </c>
      <c r="H793" s="25">
        <v>20</v>
      </c>
      <c r="I793" s="25">
        <v>52</v>
      </c>
      <c r="J793" s="16" t="s">
        <v>870</v>
      </c>
      <c r="K793" s="16"/>
    </row>
    <row r="794" spans="1:11" ht="24">
      <c r="A794" s="19"/>
      <c r="B794" s="21"/>
      <c r="C794" s="21"/>
      <c r="D794" s="25" t="s">
        <v>871</v>
      </c>
      <c r="E794" s="16" t="s">
        <v>15</v>
      </c>
      <c r="F794" s="39" t="s">
        <v>872</v>
      </c>
      <c r="G794" s="39">
        <v>21.8</v>
      </c>
      <c r="H794" s="30">
        <v>15</v>
      </c>
      <c r="I794" s="30">
        <v>55</v>
      </c>
      <c r="J794" s="16" t="s">
        <v>870</v>
      </c>
      <c r="K794" s="16"/>
    </row>
    <row r="795" spans="1:11" ht="24">
      <c r="A795" s="19"/>
      <c r="B795" s="21"/>
      <c r="C795" s="21"/>
      <c r="D795" s="25" t="s">
        <v>873</v>
      </c>
      <c r="E795" s="16" t="s">
        <v>15</v>
      </c>
      <c r="F795" s="39" t="s">
        <v>869</v>
      </c>
      <c r="G795" s="39">
        <v>26.7</v>
      </c>
      <c r="H795" s="30">
        <v>19</v>
      </c>
      <c r="I795" s="30">
        <v>36</v>
      </c>
      <c r="J795" s="16" t="s">
        <v>870</v>
      </c>
      <c r="K795" s="16"/>
    </row>
    <row r="796" spans="1:11" ht="24">
      <c r="A796" s="19"/>
      <c r="B796" s="21"/>
      <c r="C796" s="21"/>
      <c r="D796" s="25" t="s">
        <v>874</v>
      </c>
      <c r="E796" s="16" t="s">
        <v>15</v>
      </c>
      <c r="F796" s="39" t="s">
        <v>869</v>
      </c>
      <c r="G796" s="39">
        <v>20</v>
      </c>
      <c r="H796" s="30">
        <v>25</v>
      </c>
      <c r="I796" s="30">
        <v>80</v>
      </c>
      <c r="J796" s="16" t="s">
        <v>870</v>
      </c>
      <c r="K796" s="16"/>
    </row>
    <row r="797" spans="1:11" ht="24">
      <c r="A797" s="19"/>
      <c r="B797" s="21"/>
      <c r="C797" s="21"/>
      <c r="D797" s="34" t="s">
        <v>875</v>
      </c>
      <c r="E797" s="16" t="s">
        <v>15</v>
      </c>
      <c r="F797" s="39" t="s">
        <v>869</v>
      </c>
      <c r="G797" s="39">
        <v>5.3</v>
      </c>
      <c r="H797" s="30">
        <v>6</v>
      </c>
      <c r="I797" s="30">
        <v>21</v>
      </c>
      <c r="J797" s="16" t="s">
        <v>870</v>
      </c>
      <c r="K797" s="16"/>
    </row>
    <row r="798" spans="1:11" ht="24">
      <c r="A798" s="19"/>
      <c r="B798" s="21"/>
      <c r="C798" s="21"/>
      <c r="D798" s="25" t="s">
        <v>876</v>
      </c>
      <c r="E798" s="16" t="s">
        <v>15</v>
      </c>
      <c r="F798" s="39" t="s">
        <v>869</v>
      </c>
      <c r="G798" s="39">
        <v>16.7</v>
      </c>
      <c r="H798" s="30">
        <v>22</v>
      </c>
      <c r="I798" s="30">
        <v>67</v>
      </c>
      <c r="J798" s="16" t="s">
        <v>870</v>
      </c>
      <c r="K798" s="16"/>
    </row>
    <row r="799" spans="1:11" ht="24">
      <c r="A799" s="19"/>
      <c r="B799" s="21"/>
      <c r="C799" s="21"/>
      <c r="D799" s="25" t="s">
        <v>877</v>
      </c>
      <c r="E799" s="16" t="s">
        <v>15</v>
      </c>
      <c r="F799" s="39" t="s">
        <v>869</v>
      </c>
      <c r="G799" s="39">
        <v>9.3</v>
      </c>
      <c r="H799" s="30">
        <v>12</v>
      </c>
      <c r="I799" s="30">
        <v>43</v>
      </c>
      <c r="J799" s="16" t="s">
        <v>870</v>
      </c>
      <c r="K799" s="16"/>
    </row>
    <row r="800" spans="1:11" ht="24">
      <c r="A800" s="19"/>
      <c r="B800" s="21"/>
      <c r="C800" s="21"/>
      <c r="D800" s="25" t="s">
        <v>878</v>
      </c>
      <c r="E800" s="16" t="s">
        <v>15</v>
      </c>
      <c r="F800" s="39" t="s">
        <v>869</v>
      </c>
      <c r="G800" s="39">
        <v>18.8</v>
      </c>
      <c r="H800" s="30">
        <v>20</v>
      </c>
      <c r="I800" s="30">
        <v>58</v>
      </c>
      <c r="J800" s="16" t="s">
        <v>870</v>
      </c>
      <c r="K800" s="16"/>
    </row>
    <row r="801" spans="1:11" ht="24">
      <c r="A801" s="19"/>
      <c r="B801" s="21"/>
      <c r="C801" s="21"/>
      <c r="D801" s="25" t="s">
        <v>879</v>
      </c>
      <c r="E801" s="16" t="s">
        <v>15</v>
      </c>
      <c r="F801" s="39" t="s">
        <v>869</v>
      </c>
      <c r="G801" s="39">
        <v>10.7</v>
      </c>
      <c r="H801" s="30">
        <v>9</v>
      </c>
      <c r="I801" s="30">
        <v>26</v>
      </c>
      <c r="J801" s="16" t="s">
        <v>870</v>
      </c>
      <c r="K801" s="16"/>
    </row>
    <row r="802" spans="1:11" ht="24">
      <c r="A802" s="19"/>
      <c r="B802" s="21"/>
      <c r="C802" s="21"/>
      <c r="D802" s="25" t="s">
        <v>880</v>
      </c>
      <c r="E802" s="16" t="s">
        <v>15</v>
      </c>
      <c r="F802" s="39" t="s">
        <v>872</v>
      </c>
      <c r="G802" s="39">
        <v>20</v>
      </c>
      <c r="H802" s="30">
        <v>11</v>
      </c>
      <c r="I802" s="30">
        <v>29</v>
      </c>
      <c r="J802" s="16" t="s">
        <v>870</v>
      </c>
      <c r="K802" s="16"/>
    </row>
    <row r="803" spans="1:11" ht="24">
      <c r="A803" s="19"/>
      <c r="B803" s="21"/>
      <c r="C803" s="21"/>
      <c r="D803" s="25" t="s">
        <v>881</v>
      </c>
      <c r="E803" s="16" t="s">
        <v>15</v>
      </c>
      <c r="F803" s="39" t="s">
        <v>872</v>
      </c>
      <c r="G803" s="39">
        <v>32.4</v>
      </c>
      <c r="H803" s="30">
        <v>33</v>
      </c>
      <c r="I803" s="30">
        <v>110</v>
      </c>
      <c r="J803" s="16" t="s">
        <v>870</v>
      </c>
      <c r="K803" s="16"/>
    </row>
    <row r="804" spans="1:11" ht="24">
      <c r="A804" s="19"/>
      <c r="B804" s="21"/>
      <c r="C804" s="21"/>
      <c r="D804" s="25" t="s">
        <v>882</v>
      </c>
      <c r="E804" s="16" t="s">
        <v>15</v>
      </c>
      <c r="F804" s="39" t="s">
        <v>869</v>
      </c>
      <c r="G804" s="39">
        <v>12.8</v>
      </c>
      <c r="H804" s="30">
        <v>18</v>
      </c>
      <c r="I804" s="30">
        <v>65</v>
      </c>
      <c r="J804" s="16" t="s">
        <v>870</v>
      </c>
      <c r="K804" s="16"/>
    </row>
    <row r="805" spans="1:11" ht="24">
      <c r="A805" s="19">
        <v>18</v>
      </c>
      <c r="B805" s="21" t="s">
        <v>867</v>
      </c>
      <c r="C805" s="21"/>
      <c r="D805" s="22" t="s">
        <v>883</v>
      </c>
      <c r="E805" s="16" t="s">
        <v>15</v>
      </c>
      <c r="F805" s="39" t="s">
        <v>869</v>
      </c>
      <c r="G805" s="39">
        <v>20</v>
      </c>
      <c r="H805" s="25">
        <v>22</v>
      </c>
      <c r="I805" s="25">
        <v>56</v>
      </c>
      <c r="J805" s="16" t="s">
        <v>870</v>
      </c>
      <c r="K805" s="16"/>
    </row>
    <row r="806" spans="1:11" ht="24">
      <c r="A806" s="19"/>
      <c r="B806" s="21"/>
      <c r="C806" s="21"/>
      <c r="D806" s="22" t="s">
        <v>884</v>
      </c>
      <c r="E806" s="16" t="s">
        <v>15</v>
      </c>
      <c r="F806" s="39" t="s">
        <v>869</v>
      </c>
      <c r="G806" s="39">
        <v>9.5</v>
      </c>
      <c r="H806" s="25">
        <v>38</v>
      </c>
      <c r="I806" s="25">
        <v>110</v>
      </c>
      <c r="J806" s="16" t="s">
        <v>870</v>
      </c>
      <c r="K806" s="16"/>
    </row>
    <row r="807" spans="1:11" ht="24">
      <c r="A807" s="19"/>
      <c r="B807" s="21"/>
      <c r="C807" s="21"/>
      <c r="D807" s="22" t="s">
        <v>885</v>
      </c>
      <c r="E807" s="16" t="s">
        <v>15</v>
      </c>
      <c r="F807" s="39" t="s">
        <v>869</v>
      </c>
      <c r="G807" s="39">
        <v>3.5</v>
      </c>
      <c r="H807" s="25">
        <v>4</v>
      </c>
      <c r="I807" s="25">
        <v>17</v>
      </c>
      <c r="J807" s="16" t="s">
        <v>870</v>
      </c>
      <c r="K807" s="16"/>
    </row>
    <row r="808" spans="1:11" ht="24">
      <c r="A808" s="19"/>
      <c r="B808" s="21"/>
      <c r="C808" s="21"/>
      <c r="D808" s="22" t="s">
        <v>886</v>
      </c>
      <c r="E808" s="16" t="s">
        <v>15</v>
      </c>
      <c r="F808" s="39" t="s">
        <v>869</v>
      </c>
      <c r="G808" s="39">
        <v>5</v>
      </c>
      <c r="H808" s="25">
        <v>12</v>
      </c>
      <c r="I808" s="25">
        <v>45</v>
      </c>
      <c r="J808" s="16" t="s">
        <v>870</v>
      </c>
      <c r="K808" s="16"/>
    </row>
    <row r="809" spans="1:11" ht="24">
      <c r="A809" s="19"/>
      <c r="B809" s="21"/>
      <c r="C809" s="21"/>
      <c r="D809" s="22" t="s">
        <v>887</v>
      </c>
      <c r="E809" s="16" t="s">
        <v>15</v>
      </c>
      <c r="F809" s="39" t="s">
        <v>869</v>
      </c>
      <c r="G809" s="39">
        <v>5</v>
      </c>
      <c r="H809" s="25">
        <v>6</v>
      </c>
      <c r="I809" s="25">
        <v>20</v>
      </c>
      <c r="J809" s="16" t="s">
        <v>870</v>
      </c>
      <c r="K809" s="16"/>
    </row>
    <row r="810" spans="1:11" ht="24">
      <c r="A810" s="19"/>
      <c r="B810" s="21"/>
      <c r="C810" s="21"/>
      <c r="D810" s="22" t="s">
        <v>888</v>
      </c>
      <c r="E810" s="16" t="s">
        <v>15</v>
      </c>
      <c r="F810" s="39" t="s">
        <v>869</v>
      </c>
      <c r="G810" s="39">
        <v>8</v>
      </c>
      <c r="H810" s="25">
        <v>10</v>
      </c>
      <c r="I810" s="25">
        <v>40</v>
      </c>
      <c r="J810" s="16" t="s">
        <v>870</v>
      </c>
      <c r="K810" s="16"/>
    </row>
    <row r="811" spans="1:11" ht="24">
      <c r="A811" s="19"/>
      <c r="B811" s="21"/>
      <c r="C811" s="21"/>
      <c r="D811" s="22" t="s">
        <v>889</v>
      </c>
      <c r="E811" s="16" t="s">
        <v>15</v>
      </c>
      <c r="F811" s="39" t="s">
        <v>869</v>
      </c>
      <c r="G811" s="39">
        <v>7</v>
      </c>
      <c r="H811" s="25">
        <v>10</v>
      </c>
      <c r="I811" s="25">
        <v>36</v>
      </c>
      <c r="J811" s="16" t="s">
        <v>870</v>
      </c>
      <c r="K811" s="16"/>
    </row>
    <row r="812" spans="1:11" ht="24">
      <c r="A812" s="19"/>
      <c r="B812" s="21"/>
      <c r="C812" s="21"/>
      <c r="D812" s="22" t="s">
        <v>890</v>
      </c>
      <c r="E812" s="16" t="s">
        <v>15</v>
      </c>
      <c r="F812" s="39" t="s">
        <v>869</v>
      </c>
      <c r="G812" s="39">
        <v>4</v>
      </c>
      <c r="H812" s="25">
        <v>6</v>
      </c>
      <c r="I812" s="25">
        <v>20</v>
      </c>
      <c r="J812" s="16" t="s">
        <v>870</v>
      </c>
      <c r="K812" s="16"/>
    </row>
    <row r="813" spans="1:11" ht="24">
      <c r="A813" s="19"/>
      <c r="B813" s="21"/>
      <c r="C813" s="21"/>
      <c r="D813" s="22" t="s">
        <v>891</v>
      </c>
      <c r="E813" s="16" t="s">
        <v>15</v>
      </c>
      <c r="F813" s="39" t="s">
        <v>869</v>
      </c>
      <c r="G813" s="39">
        <v>8.5</v>
      </c>
      <c r="H813" s="25">
        <v>14</v>
      </c>
      <c r="I813" s="25">
        <v>60</v>
      </c>
      <c r="J813" s="16" t="s">
        <v>870</v>
      </c>
      <c r="K813" s="16"/>
    </row>
    <row r="814" spans="1:11" ht="24">
      <c r="A814" s="19"/>
      <c r="B814" s="21"/>
      <c r="C814" s="21"/>
      <c r="D814" s="22" t="s">
        <v>892</v>
      </c>
      <c r="E814" s="16" t="s">
        <v>15</v>
      </c>
      <c r="F814" s="39" t="s">
        <v>869</v>
      </c>
      <c r="G814" s="39">
        <v>4</v>
      </c>
      <c r="H814" s="25">
        <v>8</v>
      </c>
      <c r="I814" s="25">
        <v>30</v>
      </c>
      <c r="J814" s="16" t="s">
        <v>870</v>
      </c>
      <c r="K814" s="16"/>
    </row>
    <row r="815" spans="1:11" ht="24">
      <c r="A815" s="19"/>
      <c r="B815" s="21"/>
      <c r="C815" s="21"/>
      <c r="D815" s="22" t="s">
        <v>875</v>
      </c>
      <c r="E815" s="16" t="s">
        <v>15</v>
      </c>
      <c r="F815" s="39" t="s">
        <v>869</v>
      </c>
      <c r="G815" s="39">
        <v>6</v>
      </c>
      <c r="H815" s="25">
        <v>10</v>
      </c>
      <c r="I815" s="25">
        <v>35</v>
      </c>
      <c r="J815" s="16" t="s">
        <v>870</v>
      </c>
      <c r="K815" s="16"/>
    </row>
    <row r="816" spans="1:11" ht="24">
      <c r="A816" s="19"/>
      <c r="B816" s="21"/>
      <c r="C816" s="21"/>
      <c r="D816" s="22" t="s">
        <v>868</v>
      </c>
      <c r="E816" s="16" t="s">
        <v>15</v>
      </c>
      <c r="F816" s="39" t="s">
        <v>869</v>
      </c>
      <c r="G816" s="39">
        <v>5.5</v>
      </c>
      <c r="H816" s="25">
        <v>9</v>
      </c>
      <c r="I816" s="25">
        <v>30</v>
      </c>
      <c r="J816" s="16" t="s">
        <v>870</v>
      </c>
      <c r="K816" s="16"/>
    </row>
    <row r="817" spans="1:11" ht="24">
      <c r="A817" s="19"/>
      <c r="B817" s="21"/>
      <c r="C817" s="21"/>
      <c r="D817" s="22" t="s">
        <v>893</v>
      </c>
      <c r="E817" s="16" t="s">
        <v>15</v>
      </c>
      <c r="F817" s="39" t="s">
        <v>869</v>
      </c>
      <c r="G817" s="39">
        <v>4.5</v>
      </c>
      <c r="H817" s="25">
        <v>4</v>
      </c>
      <c r="I817" s="25">
        <v>9</v>
      </c>
      <c r="J817" s="16" t="s">
        <v>870</v>
      </c>
      <c r="K817" s="16"/>
    </row>
    <row r="818" spans="1:11" ht="24">
      <c r="A818" s="19"/>
      <c r="B818" s="21"/>
      <c r="C818" s="21"/>
      <c r="D818" s="22" t="s">
        <v>894</v>
      </c>
      <c r="E818" s="16" t="s">
        <v>15</v>
      </c>
      <c r="F818" s="39" t="s">
        <v>895</v>
      </c>
      <c r="G818" s="39">
        <v>77</v>
      </c>
      <c r="H818" s="25">
        <v>31</v>
      </c>
      <c r="I818" s="25">
        <v>97</v>
      </c>
      <c r="J818" s="16" t="s">
        <v>870</v>
      </c>
      <c r="K818" s="16"/>
    </row>
    <row r="819" spans="1:11" ht="24">
      <c r="A819" s="19"/>
      <c r="B819" s="21"/>
      <c r="C819" s="21"/>
      <c r="D819" s="22" t="s">
        <v>896</v>
      </c>
      <c r="E819" s="16" t="s">
        <v>15</v>
      </c>
      <c r="F819" s="39" t="s">
        <v>895</v>
      </c>
      <c r="G819" s="39">
        <v>10</v>
      </c>
      <c r="H819" s="25">
        <v>33</v>
      </c>
      <c r="I819" s="25">
        <v>107</v>
      </c>
      <c r="J819" s="16" t="s">
        <v>870</v>
      </c>
      <c r="K819" s="16"/>
    </row>
    <row r="820" spans="1:11" ht="24">
      <c r="A820" s="19"/>
      <c r="B820" s="21"/>
      <c r="C820" s="21"/>
      <c r="D820" s="22" t="s">
        <v>897</v>
      </c>
      <c r="E820" s="16" t="s">
        <v>15</v>
      </c>
      <c r="F820" s="39" t="s">
        <v>898</v>
      </c>
      <c r="G820" s="39">
        <v>10</v>
      </c>
      <c r="H820" s="25">
        <v>14</v>
      </c>
      <c r="I820" s="25">
        <v>45</v>
      </c>
      <c r="J820" s="16" t="s">
        <v>870</v>
      </c>
      <c r="K820" s="16"/>
    </row>
    <row r="821" spans="1:11" ht="24">
      <c r="A821" s="19">
        <v>18</v>
      </c>
      <c r="B821" s="21" t="s">
        <v>867</v>
      </c>
      <c r="C821" s="21"/>
      <c r="D821" s="22" t="s">
        <v>899</v>
      </c>
      <c r="E821" s="16" t="s">
        <v>15</v>
      </c>
      <c r="F821" s="39" t="s">
        <v>895</v>
      </c>
      <c r="G821" s="39">
        <v>10</v>
      </c>
      <c r="H821" s="25">
        <v>14</v>
      </c>
      <c r="I821" s="25">
        <v>61</v>
      </c>
      <c r="J821" s="16" t="s">
        <v>870</v>
      </c>
      <c r="K821" s="16"/>
    </row>
    <row r="822" spans="1:11" ht="14.25">
      <c r="A822" s="19"/>
      <c r="B822" s="21"/>
      <c r="C822" s="21"/>
      <c r="D822" s="22" t="s">
        <v>900</v>
      </c>
      <c r="E822" s="16" t="s">
        <v>15</v>
      </c>
      <c r="F822" s="39" t="s">
        <v>895</v>
      </c>
      <c r="G822" s="39">
        <v>154</v>
      </c>
      <c r="H822" s="25">
        <v>375</v>
      </c>
      <c r="I822" s="25">
        <v>1369</v>
      </c>
      <c r="J822" s="16" t="s">
        <v>870</v>
      </c>
      <c r="K822" s="16"/>
    </row>
    <row r="823" spans="1:11" ht="24">
      <c r="A823" s="19"/>
      <c r="B823" s="21"/>
      <c r="C823" s="21"/>
      <c r="D823" s="22" t="s">
        <v>901</v>
      </c>
      <c r="E823" s="16" t="s">
        <v>15</v>
      </c>
      <c r="F823" s="39" t="s">
        <v>895</v>
      </c>
      <c r="G823" s="39">
        <v>8</v>
      </c>
      <c r="H823" s="25">
        <v>4</v>
      </c>
      <c r="I823" s="25">
        <v>9</v>
      </c>
      <c r="J823" s="16" t="s">
        <v>870</v>
      </c>
      <c r="K823" s="16"/>
    </row>
    <row r="824" spans="1:11" ht="24">
      <c r="A824" s="19"/>
      <c r="B824" s="21"/>
      <c r="C824" s="21"/>
      <c r="D824" s="22" t="s">
        <v>902</v>
      </c>
      <c r="E824" s="16" t="s">
        <v>15</v>
      </c>
      <c r="F824" s="39" t="s">
        <v>898</v>
      </c>
      <c r="G824" s="39">
        <v>10</v>
      </c>
      <c r="H824" s="25">
        <v>4</v>
      </c>
      <c r="I824" s="25">
        <v>6</v>
      </c>
      <c r="J824" s="16" t="s">
        <v>870</v>
      </c>
      <c r="K824" s="16"/>
    </row>
    <row r="825" spans="1:11" ht="24">
      <c r="A825" s="19"/>
      <c r="B825" s="21"/>
      <c r="C825" s="21"/>
      <c r="D825" s="22" t="s">
        <v>903</v>
      </c>
      <c r="E825" s="16" t="s">
        <v>15</v>
      </c>
      <c r="F825" s="39" t="s">
        <v>895</v>
      </c>
      <c r="G825" s="39">
        <v>4</v>
      </c>
      <c r="H825" s="25">
        <v>2</v>
      </c>
      <c r="I825" s="25">
        <v>11</v>
      </c>
      <c r="J825" s="16" t="s">
        <v>870</v>
      </c>
      <c r="K825" s="16"/>
    </row>
    <row r="826" spans="1:11" ht="24">
      <c r="A826" s="19"/>
      <c r="B826" s="21"/>
      <c r="C826" s="21"/>
      <c r="D826" s="22" t="s">
        <v>904</v>
      </c>
      <c r="E826" s="16" t="s">
        <v>15</v>
      </c>
      <c r="F826" s="39" t="s">
        <v>905</v>
      </c>
      <c r="G826" s="39">
        <v>4</v>
      </c>
      <c r="H826" s="25">
        <v>2</v>
      </c>
      <c r="I826" s="25">
        <v>9</v>
      </c>
      <c r="J826" s="16" t="s">
        <v>870</v>
      </c>
      <c r="K826" s="16"/>
    </row>
    <row r="827" spans="1:11" ht="24">
      <c r="A827" s="19"/>
      <c r="B827" s="21"/>
      <c r="C827" s="21"/>
      <c r="D827" s="22" t="s">
        <v>906</v>
      </c>
      <c r="E827" s="16" t="s">
        <v>15</v>
      </c>
      <c r="F827" s="39" t="s">
        <v>898</v>
      </c>
      <c r="G827" s="39">
        <v>20</v>
      </c>
      <c r="H827" s="25">
        <v>12</v>
      </c>
      <c r="I827" s="25">
        <v>15</v>
      </c>
      <c r="J827" s="16" t="s">
        <v>870</v>
      </c>
      <c r="K827" s="16"/>
    </row>
    <row r="828" spans="1:11" ht="24">
      <c r="A828" s="19"/>
      <c r="B828" s="21"/>
      <c r="C828" s="21"/>
      <c r="D828" s="22" t="s">
        <v>907</v>
      </c>
      <c r="E828" s="16" t="s">
        <v>15</v>
      </c>
      <c r="F828" s="39" t="s">
        <v>898</v>
      </c>
      <c r="G828" s="39">
        <v>5</v>
      </c>
      <c r="H828" s="25">
        <v>56</v>
      </c>
      <c r="I828" s="25">
        <v>164</v>
      </c>
      <c r="J828" s="16" t="s">
        <v>870</v>
      </c>
      <c r="K828" s="16"/>
    </row>
    <row r="829" spans="1:11" ht="24">
      <c r="A829" s="19"/>
      <c r="B829" s="21"/>
      <c r="C829" s="21"/>
      <c r="D829" s="22" t="s">
        <v>908</v>
      </c>
      <c r="E829" s="16" t="s">
        <v>15</v>
      </c>
      <c r="F829" s="39" t="s">
        <v>898</v>
      </c>
      <c r="G829" s="39">
        <v>5</v>
      </c>
      <c r="H829" s="25">
        <v>32</v>
      </c>
      <c r="I829" s="25">
        <v>96</v>
      </c>
      <c r="J829" s="16" t="s">
        <v>870</v>
      </c>
      <c r="K829" s="16"/>
    </row>
    <row r="830" spans="1:11" ht="24">
      <c r="A830" s="19"/>
      <c r="B830" s="21"/>
      <c r="C830" s="21"/>
      <c r="D830" s="22" t="s">
        <v>909</v>
      </c>
      <c r="E830" s="16" t="s">
        <v>15</v>
      </c>
      <c r="F830" s="39" t="s">
        <v>905</v>
      </c>
      <c r="G830" s="39">
        <v>5</v>
      </c>
      <c r="H830" s="25">
        <v>12</v>
      </c>
      <c r="I830" s="25">
        <v>39</v>
      </c>
      <c r="J830" s="16" t="s">
        <v>870</v>
      </c>
      <c r="K830" s="16"/>
    </row>
    <row r="831" spans="1:11" ht="24">
      <c r="A831" s="19"/>
      <c r="B831" s="21"/>
      <c r="C831" s="21"/>
      <c r="D831" s="22" t="s">
        <v>910</v>
      </c>
      <c r="E831" s="16" t="s">
        <v>15</v>
      </c>
      <c r="F831" s="39" t="s">
        <v>905</v>
      </c>
      <c r="G831" s="39">
        <v>5</v>
      </c>
      <c r="H831" s="25">
        <v>22</v>
      </c>
      <c r="I831" s="25">
        <v>69</v>
      </c>
      <c r="J831" s="16" t="s">
        <v>870</v>
      </c>
      <c r="K831" s="16"/>
    </row>
    <row r="832" spans="1:11" ht="24">
      <c r="A832" s="19"/>
      <c r="B832" s="21"/>
      <c r="C832" s="21"/>
      <c r="D832" s="22" t="s">
        <v>911</v>
      </c>
      <c r="E832" s="16" t="s">
        <v>15</v>
      </c>
      <c r="F832" s="39" t="s">
        <v>898</v>
      </c>
      <c r="G832" s="39">
        <v>5</v>
      </c>
      <c r="H832" s="25">
        <v>4</v>
      </c>
      <c r="I832" s="25">
        <v>6</v>
      </c>
      <c r="J832" s="16" t="s">
        <v>870</v>
      </c>
      <c r="K832" s="16"/>
    </row>
    <row r="833" spans="1:11" ht="24">
      <c r="A833" s="19"/>
      <c r="B833" s="21"/>
      <c r="C833" s="21"/>
      <c r="D833" s="22" t="s">
        <v>912</v>
      </c>
      <c r="E833" s="16" t="s">
        <v>15</v>
      </c>
      <c r="F833" s="39" t="s">
        <v>898</v>
      </c>
      <c r="G833" s="39">
        <v>5</v>
      </c>
      <c r="H833" s="25">
        <v>8</v>
      </c>
      <c r="I833" s="25">
        <v>24</v>
      </c>
      <c r="J833" s="16" t="s">
        <v>870</v>
      </c>
      <c r="K833" s="16"/>
    </row>
    <row r="834" spans="1:11" ht="24">
      <c r="A834" s="19"/>
      <c r="B834" s="21"/>
      <c r="C834" s="21"/>
      <c r="D834" s="22" t="s">
        <v>913</v>
      </c>
      <c r="E834" s="16" t="s">
        <v>15</v>
      </c>
      <c r="F834" s="39" t="s">
        <v>898</v>
      </c>
      <c r="G834" s="39">
        <v>5</v>
      </c>
      <c r="H834" s="25">
        <v>20</v>
      </c>
      <c r="I834" s="25">
        <v>71</v>
      </c>
      <c r="J834" s="16" t="s">
        <v>870</v>
      </c>
      <c r="K834" s="16"/>
    </row>
    <row r="835" spans="1:11" ht="24">
      <c r="A835" s="19"/>
      <c r="B835" s="21"/>
      <c r="C835" s="21"/>
      <c r="D835" s="22" t="s">
        <v>914</v>
      </c>
      <c r="E835" s="16" t="s">
        <v>15</v>
      </c>
      <c r="F835" s="39" t="s">
        <v>905</v>
      </c>
      <c r="G835" s="39">
        <v>5</v>
      </c>
      <c r="H835" s="25">
        <v>3</v>
      </c>
      <c r="I835" s="25">
        <v>14</v>
      </c>
      <c r="J835" s="16" t="s">
        <v>870</v>
      </c>
      <c r="K835" s="16"/>
    </row>
    <row r="836" spans="1:11" ht="24">
      <c r="A836" s="19"/>
      <c r="B836" s="21"/>
      <c r="C836" s="21"/>
      <c r="D836" s="22" t="s">
        <v>915</v>
      </c>
      <c r="E836" s="16" t="s">
        <v>15</v>
      </c>
      <c r="F836" s="39" t="s">
        <v>905</v>
      </c>
      <c r="G836" s="39">
        <v>5</v>
      </c>
      <c r="H836" s="25">
        <v>18</v>
      </c>
      <c r="I836" s="25">
        <v>46</v>
      </c>
      <c r="J836" s="16" t="s">
        <v>870</v>
      </c>
      <c r="K836" s="16"/>
    </row>
    <row r="837" spans="1:11" ht="24">
      <c r="A837" s="19"/>
      <c r="B837" s="21"/>
      <c r="C837" s="21"/>
      <c r="D837" s="22" t="s">
        <v>916</v>
      </c>
      <c r="E837" s="16" t="s">
        <v>15</v>
      </c>
      <c r="F837" s="39" t="s">
        <v>905</v>
      </c>
      <c r="G837" s="39">
        <v>5</v>
      </c>
      <c r="H837" s="25">
        <v>3</v>
      </c>
      <c r="I837" s="25">
        <v>9</v>
      </c>
      <c r="J837" s="16" t="s">
        <v>870</v>
      </c>
      <c r="K837" s="16"/>
    </row>
    <row r="838" spans="1:11" ht="24">
      <c r="A838" s="19">
        <v>18</v>
      </c>
      <c r="B838" s="21" t="s">
        <v>867</v>
      </c>
      <c r="C838" s="21"/>
      <c r="D838" s="22" t="s">
        <v>917</v>
      </c>
      <c r="E838" s="16" t="s">
        <v>15</v>
      </c>
      <c r="F838" s="39" t="s">
        <v>872</v>
      </c>
      <c r="G838" s="39">
        <v>30</v>
      </c>
      <c r="H838" s="25">
        <v>14</v>
      </c>
      <c r="I838" s="25">
        <v>49</v>
      </c>
      <c r="J838" s="16" t="s">
        <v>870</v>
      </c>
      <c r="K838" s="16"/>
    </row>
    <row r="839" spans="1:11" ht="24">
      <c r="A839" s="19"/>
      <c r="B839" s="21"/>
      <c r="C839" s="21"/>
      <c r="D839" s="22" t="s">
        <v>918</v>
      </c>
      <c r="E839" s="16" t="s">
        <v>15</v>
      </c>
      <c r="F839" s="39" t="s">
        <v>872</v>
      </c>
      <c r="G839" s="39">
        <v>5</v>
      </c>
      <c r="H839" s="25">
        <v>9</v>
      </c>
      <c r="I839" s="25">
        <v>34</v>
      </c>
      <c r="J839" s="16" t="s">
        <v>870</v>
      </c>
      <c r="K839" s="16"/>
    </row>
    <row r="840" spans="1:11" ht="24">
      <c r="A840" s="19"/>
      <c r="B840" s="21"/>
      <c r="C840" s="21"/>
      <c r="D840" s="22" t="s">
        <v>919</v>
      </c>
      <c r="E840" s="16" t="s">
        <v>15</v>
      </c>
      <c r="F840" s="39" t="s">
        <v>895</v>
      </c>
      <c r="G840" s="39">
        <v>10</v>
      </c>
      <c r="H840" s="25">
        <v>22</v>
      </c>
      <c r="I840" s="25">
        <v>66</v>
      </c>
      <c r="J840" s="16" t="s">
        <v>870</v>
      </c>
      <c r="K840" s="16"/>
    </row>
    <row r="841" spans="1:11" ht="14.25">
      <c r="A841" s="19"/>
      <c r="B841" s="21"/>
      <c r="C841" s="21"/>
      <c r="D841" s="22" t="s">
        <v>920</v>
      </c>
      <c r="E841" s="16" t="s">
        <v>15</v>
      </c>
      <c r="F841" s="39" t="s">
        <v>895</v>
      </c>
      <c r="G841" s="39">
        <v>40</v>
      </c>
      <c r="H841" s="25">
        <v>32</v>
      </c>
      <c r="I841" s="25">
        <v>171</v>
      </c>
      <c r="J841" s="16" t="s">
        <v>870</v>
      </c>
      <c r="K841" s="16"/>
    </row>
    <row r="842" spans="1:11" ht="14.25">
      <c r="A842" s="19"/>
      <c r="B842" s="21"/>
      <c r="C842" s="21"/>
      <c r="D842" s="22" t="s">
        <v>921</v>
      </c>
      <c r="E842" s="16" t="s">
        <v>15</v>
      </c>
      <c r="F842" s="39" t="s">
        <v>895</v>
      </c>
      <c r="G842" s="39">
        <v>40</v>
      </c>
      <c r="H842" s="25">
        <v>65</v>
      </c>
      <c r="I842" s="25">
        <v>248</v>
      </c>
      <c r="J842" s="16" t="s">
        <v>870</v>
      </c>
      <c r="K842" s="16"/>
    </row>
    <row r="843" spans="1:11" ht="24">
      <c r="A843" s="19"/>
      <c r="B843" s="21"/>
      <c r="C843" s="21"/>
      <c r="D843" s="22" t="s">
        <v>922</v>
      </c>
      <c r="E843" s="16" t="s">
        <v>15</v>
      </c>
      <c r="F843" s="39" t="s">
        <v>895</v>
      </c>
      <c r="G843" s="39">
        <v>18</v>
      </c>
      <c r="H843" s="25">
        <v>37</v>
      </c>
      <c r="I843" s="25">
        <v>108</v>
      </c>
      <c r="J843" s="16" t="s">
        <v>870</v>
      </c>
      <c r="K843" s="16"/>
    </row>
    <row r="844" spans="1:11" ht="24">
      <c r="A844" s="19"/>
      <c r="B844" s="21"/>
      <c r="C844" s="21"/>
      <c r="D844" s="22" t="s">
        <v>923</v>
      </c>
      <c r="E844" s="16" t="s">
        <v>15</v>
      </c>
      <c r="F844" s="39" t="s">
        <v>872</v>
      </c>
      <c r="G844" s="39">
        <v>8</v>
      </c>
      <c r="H844" s="25">
        <v>9</v>
      </c>
      <c r="I844" s="25">
        <v>20</v>
      </c>
      <c r="J844" s="16" t="s">
        <v>870</v>
      </c>
      <c r="K844" s="16"/>
    </row>
    <row r="845" spans="1:11" ht="24">
      <c r="A845" s="19"/>
      <c r="B845" s="21"/>
      <c r="C845" s="21"/>
      <c r="D845" s="22" t="s">
        <v>924</v>
      </c>
      <c r="E845" s="16" t="s">
        <v>15</v>
      </c>
      <c r="F845" s="39" t="s">
        <v>895</v>
      </c>
      <c r="G845" s="39">
        <v>9</v>
      </c>
      <c r="H845" s="25">
        <v>12</v>
      </c>
      <c r="I845" s="25">
        <v>31</v>
      </c>
      <c r="J845" s="16" t="s">
        <v>870</v>
      </c>
      <c r="K845" s="16"/>
    </row>
    <row r="846" spans="1:11" ht="24">
      <c r="A846" s="19"/>
      <c r="B846" s="21"/>
      <c r="C846" s="21"/>
      <c r="D846" s="22" t="s">
        <v>925</v>
      </c>
      <c r="E846" s="16" t="s">
        <v>15</v>
      </c>
      <c r="F846" s="39" t="s">
        <v>895</v>
      </c>
      <c r="G846" s="39">
        <v>10</v>
      </c>
      <c r="H846" s="25">
        <v>21</v>
      </c>
      <c r="I846" s="25">
        <v>54</v>
      </c>
      <c r="J846" s="16" t="s">
        <v>870</v>
      </c>
      <c r="K846" s="16"/>
    </row>
    <row r="847" spans="1:11" ht="24">
      <c r="A847" s="19"/>
      <c r="B847" s="21"/>
      <c r="C847" s="21"/>
      <c r="D847" s="22" t="s">
        <v>926</v>
      </c>
      <c r="E847" s="16" t="s">
        <v>15</v>
      </c>
      <c r="F847" s="39" t="s">
        <v>872</v>
      </c>
      <c r="G847" s="39">
        <v>7</v>
      </c>
      <c r="H847" s="25">
        <v>15</v>
      </c>
      <c r="I847" s="25">
        <v>45</v>
      </c>
      <c r="J847" s="16" t="s">
        <v>870</v>
      </c>
      <c r="K847" s="16"/>
    </row>
    <row r="848" spans="1:11" ht="24">
      <c r="A848" s="19"/>
      <c r="B848" s="21"/>
      <c r="C848" s="21"/>
      <c r="D848" s="22" t="s">
        <v>927</v>
      </c>
      <c r="E848" s="16" t="s">
        <v>15</v>
      </c>
      <c r="F848" s="39" t="s">
        <v>895</v>
      </c>
      <c r="G848" s="39">
        <v>30</v>
      </c>
      <c r="H848" s="25">
        <v>26</v>
      </c>
      <c r="I848" s="25">
        <v>102</v>
      </c>
      <c r="J848" s="16" t="s">
        <v>870</v>
      </c>
      <c r="K848" s="16"/>
    </row>
    <row r="849" spans="1:11" ht="14.25">
      <c r="A849" s="19"/>
      <c r="B849" s="21"/>
      <c r="C849" s="21"/>
      <c r="D849" s="22" t="s">
        <v>928</v>
      </c>
      <c r="E849" s="16" t="s">
        <v>15</v>
      </c>
      <c r="F849" s="39" t="s">
        <v>895</v>
      </c>
      <c r="G849" s="39">
        <v>70</v>
      </c>
      <c r="H849" s="25">
        <v>153</v>
      </c>
      <c r="I849" s="25">
        <v>513</v>
      </c>
      <c r="J849" s="16" t="s">
        <v>870</v>
      </c>
      <c r="K849" s="16"/>
    </row>
    <row r="850" spans="1:11" ht="24">
      <c r="A850" s="19"/>
      <c r="B850" s="21"/>
      <c r="C850" s="21"/>
      <c r="D850" s="22" t="s">
        <v>929</v>
      </c>
      <c r="E850" s="16" t="s">
        <v>15</v>
      </c>
      <c r="F850" s="39" t="s">
        <v>930</v>
      </c>
      <c r="G850" s="39">
        <v>80</v>
      </c>
      <c r="H850" s="25">
        <v>150</v>
      </c>
      <c r="I850" s="25">
        <v>485</v>
      </c>
      <c r="J850" s="16" t="s">
        <v>870</v>
      </c>
      <c r="K850" s="16"/>
    </row>
    <row r="851" spans="1:11" ht="24">
      <c r="A851" s="19"/>
      <c r="B851" s="21"/>
      <c r="C851" s="21"/>
      <c r="D851" s="22" t="s">
        <v>931</v>
      </c>
      <c r="E851" s="16" t="s">
        <v>15</v>
      </c>
      <c r="F851" s="39" t="s">
        <v>869</v>
      </c>
      <c r="G851" s="39">
        <v>20</v>
      </c>
      <c r="H851" s="25">
        <v>50</v>
      </c>
      <c r="I851" s="25">
        <v>167</v>
      </c>
      <c r="J851" s="16" t="s">
        <v>870</v>
      </c>
      <c r="K851" s="16"/>
    </row>
    <row r="852" spans="1:11" ht="24">
      <c r="A852" s="19"/>
      <c r="B852" s="21"/>
      <c r="C852" s="21"/>
      <c r="D852" s="22" t="s">
        <v>932</v>
      </c>
      <c r="E852" s="16" t="s">
        <v>15</v>
      </c>
      <c r="F852" s="39" t="s">
        <v>933</v>
      </c>
      <c r="G852" s="39">
        <v>20</v>
      </c>
      <c r="H852" s="25">
        <v>40</v>
      </c>
      <c r="I852" s="25">
        <v>134</v>
      </c>
      <c r="J852" s="16" t="s">
        <v>870</v>
      </c>
      <c r="K852" s="16"/>
    </row>
    <row r="853" spans="1:11" ht="24">
      <c r="A853" s="19"/>
      <c r="B853" s="21"/>
      <c r="C853" s="21"/>
      <c r="D853" s="22" t="s">
        <v>934</v>
      </c>
      <c r="E853" s="16" t="s">
        <v>15</v>
      </c>
      <c r="F853" s="39" t="s">
        <v>869</v>
      </c>
      <c r="G853" s="39">
        <v>20</v>
      </c>
      <c r="H853" s="25">
        <v>35</v>
      </c>
      <c r="I853" s="25">
        <v>117</v>
      </c>
      <c r="J853" s="16" t="s">
        <v>870</v>
      </c>
      <c r="K853" s="16"/>
    </row>
    <row r="854" spans="1:11" ht="24">
      <c r="A854" s="19"/>
      <c r="B854" s="21"/>
      <c r="C854" s="21"/>
      <c r="D854" s="22" t="s">
        <v>935</v>
      </c>
      <c r="E854" s="16" t="s">
        <v>15</v>
      </c>
      <c r="F854" s="39" t="s">
        <v>869</v>
      </c>
      <c r="G854" s="39">
        <v>20</v>
      </c>
      <c r="H854" s="25">
        <v>36</v>
      </c>
      <c r="I854" s="25">
        <v>120</v>
      </c>
      <c r="J854" s="16" t="s">
        <v>870</v>
      </c>
      <c r="K854" s="16"/>
    </row>
    <row r="855" spans="1:11" ht="24">
      <c r="A855" s="19">
        <v>18</v>
      </c>
      <c r="B855" s="21" t="s">
        <v>867</v>
      </c>
      <c r="C855" s="21"/>
      <c r="D855" s="22" t="s">
        <v>936</v>
      </c>
      <c r="E855" s="16" t="s">
        <v>15</v>
      </c>
      <c r="F855" s="39" t="s">
        <v>869</v>
      </c>
      <c r="G855" s="39">
        <v>20</v>
      </c>
      <c r="H855" s="25">
        <v>20</v>
      </c>
      <c r="I855" s="25">
        <v>67</v>
      </c>
      <c r="J855" s="16" t="s">
        <v>870</v>
      </c>
      <c r="K855" s="16"/>
    </row>
    <row r="856" spans="1:11" ht="24">
      <c r="A856" s="19"/>
      <c r="B856" s="21"/>
      <c r="C856" s="21"/>
      <c r="D856" s="22" t="s">
        <v>937</v>
      </c>
      <c r="E856" s="16" t="s">
        <v>15</v>
      </c>
      <c r="F856" s="39" t="s">
        <v>938</v>
      </c>
      <c r="G856" s="39">
        <v>15</v>
      </c>
      <c r="H856" s="25">
        <v>15</v>
      </c>
      <c r="I856" s="25">
        <v>51</v>
      </c>
      <c r="J856" s="16" t="s">
        <v>870</v>
      </c>
      <c r="K856" s="16"/>
    </row>
    <row r="857" spans="1:11" ht="24">
      <c r="A857" s="19"/>
      <c r="B857" s="21"/>
      <c r="C857" s="21"/>
      <c r="D857" s="22" t="s">
        <v>939</v>
      </c>
      <c r="E857" s="16" t="s">
        <v>15</v>
      </c>
      <c r="F857" s="39" t="s">
        <v>938</v>
      </c>
      <c r="G857" s="39">
        <v>15</v>
      </c>
      <c r="H857" s="25">
        <v>14</v>
      </c>
      <c r="I857" s="25">
        <v>47</v>
      </c>
      <c r="J857" s="16" t="s">
        <v>870</v>
      </c>
      <c r="K857" s="16"/>
    </row>
    <row r="858" spans="1:11" ht="24">
      <c r="A858" s="19"/>
      <c r="B858" s="21"/>
      <c r="C858" s="21"/>
      <c r="D858" s="22" t="s">
        <v>940</v>
      </c>
      <c r="E858" s="16" t="s">
        <v>15</v>
      </c>
      <c r="F858" s="39" t="s">
        <v>938</v>
      </c>
      <c r="G858" s="39">
        <v>20</v>
      </c>
      <c r="H858" s="25">
        <v>20</v>
      </c>
      <c r="I858" s="25">
        <v>68</v>
      </c>
      <c r="J858" s="16" t="s">
        <v>870</v>
      </c>
      <c r="K858" s="16"/>
    </row>
    <row r="859" spans="1:11" ht="24">
      <c r="A859" s="19"/>
      <c r="B859" s="21"/>
      <c r="C859" s="21"/>
      <c r="D859" s="22" t="s">
        <v>941</v>
      </c>
      <c r="E859" s="16" t="s">
        <v>15</v>
      </c>
      <c r="F859" s="39" t="s">
        <v>938</v>
      </c>
      <c r="G859" s="39">
        <v>7</v>
      </c>
      <c r="H859" s="25">
        <v>10</v>
      </c>
      <c r="I859" s="25">
        <v>35</v>
      </c>
      <c r="J859" s="16" t="s">
        <v>870</v>
      </c>
      <c r="K859" s="16"/>
    </row>
    <row r="860" spans="1:11" ht="24">
      <c r="A860" s="19"/>
      <c r="B860" s="21"/>
      <c r="C860" s="21"/>
      <c r="D860" s="22" t="s">
        <v>942</v>
      </c>
      <c r="E860" s="16" t="s">
        <v>15</v>
      </c>
      <c r="F860" s="39" t="s">
        <v>938</v>
      </c>
      <c r="G860" s="39">
        <v>5</v>
      </c>
      <c r="H860" s="25">
        <v>10</v>
      </c>
      <c r="I860" s="25">
        <v>34</v>
      </c>
      <c r="J860" s="16" t="s">
        <v>870</v>
      </c>
      <c r="K860" s="16"/>
    </row>
    <row r="861" spans="1:11" ht="24">
      <c r="A861" s="19"/>
      <c r="B861" s="21"/>
      <c r="C861" s="21"/>
      <c r="D861" s="22" t="s">
        <v>943</v>
      </c>
      <c r="E861" s="16" t="s">
        <v>15</v>
      </c>
      <c r="F861" s="39" t="s">
        <v>938</v>
      </c>
      <c r="G861" s="39">
        <v>5</v>
      </c>
      <c r="H861" s="25">
        <v>12</v>
      </c>
      <c r="I861" s="25">
        <v>37</v>
      </c>
      <c r="J861" s="16" t="s">
        <v>870</v>
      </c>
      <c r="K861" s="16"/>
    </row>
    <row r="862" spans="1:11" ht="24">
      <c r="A862" s="19"/>
      <c r="B862" s="21"/>
      <c r="C862" s="21"/>
      <c r="D862" s="22" t="s">
        <v>944</v>
      </c>
      <c r="E862" s="16" t="s">
        <v>15</v>
      </c>
      <c r="F862" s="39" t="s">
        <v>938</v>
      </c>
      <c r="G862" s="39">
        <v>5</v>
      </c>
      <c r="H862" s="25">
        <v>5</v>
      </c>
      <c r="I862" s="25">
        <v>18</v>
      </c>
      <c r="J862" s="16" t="s">
        <v>870</v>
      </c>
      <c r="K862" s="16"/>
    </row>
    <row r="863" spans="1:11" ht="24">
      <c r="A863" s="19"/>
      <c r="B863" s="21"/>
      <c r="C863" s="21"/>
      <c r="D863" s="22" t="s">
        <v>945</v>
      </c>
      <c r="E863" s="16" t="s">
        <v>15</v>
      </c>
      <c r="F863" s="39" t="s">
        <v>938</v>
      </c>
      <c r="G863" s="39">
        <v>5</v>
      </c>
      <c r="H863" s="25">
        <v>4</v>
      </c>
      <c r="I863" s="25">
        <v>14</v>
      </c>
      <c r="J863" s="16" t="s">
        <v>870</v>
      </c>
      <c r="K863" s="16"/>
    </row>
    <row r="864" spans="1:11" ht="24">
      <c r="A864" s="19"/>
      <c r="B864" s="21"/>
      <c r="C864" s="21"/>
      <c r="D864" s="22" t="s">
        <v>946</v>
      </c>
      <c r="E864" s="16" t="s">
        <v>15</v>
      </c>
      <c r="F864" s="39" t="s">
        <v>938</v>
      </c>
      <c r="G864" s="39">
        <v>5</v>
      </c>
      <c r="H864" s="25">
        <v>5</v>
      </c>
      <c r="I864" s="25">
        <v>14</v>
      </c>
      <c r="J864" s="16" t="s">
        <v>870</v>
      </c>
      <c r="K864" s="16"/>
    </row>
    <row r="865" spans="1:11" ht="24">
      <c r="A865" s="19"/>
      <c r="B865" s="21"/>
      <c r="C865" s="21"/>
      <c r="D865" s="22" t="s">
        <v>947</v>
      </c>
      <c r="E865" s="16" t="s">
        <v>15</v>
      </c>
      <c r="F865" s="39" t="s">
        <v>938</v>
      </c>
      <c r="G865" s="39">
        <v>5</v>
      </c>
      <c r="H865" s="25">
        <v>8</v>
      </c>
      <c r="I865" s="25">
        <v>25</v>
      </c>
      <c r="J865" s="16" t="s">
        <v>870</v>
      </c>
      <c r="K865" s="16"/>
    </row>
    <row r="866" spans="1:11" ht="24">
      <c r="A866" s="19"/>
      <c r="B866" s="21"/>
      <c r="C866" s="21"/>
      <c r="D866" s="22" t="s">
        <v>948</v>
      </c>
      <c r="E866" s="16" t="s">
        <v>15</v>
      </c>
      <c r="F866" s="39" t="s">
        <v>938</v>
      </c>
      <c r="G866" s="39">
        <v>5</v>
      </c>
      <c r="H866" s="25">
        <v>5</v>
      </c>
      <c r="I866" s="25">
        <v>16</v>
      </c>
      <c r="J866" s="16" t="s">
        <v>870</v>
      </c>
      <c r="K866" s="16"/>
    </row>
    <row r="867" spans="1:11" ht="24">
      <c r="A867" s="19"/>
      <c r="B867" s="21"/>
      <c r="C867" s="21"/>
      <c r="D867" s="22" t="s">
        <v>949</v>
      </c>
      <c r="E867" s="16" t="s">
        <v>15</v>
      </c>
      <c r="F867" s="39" t="s">
        <v>938</v>
      </c>
      <c r="G867" s="39">
        <v>5</v>
      </c>
      <c r="H867" s="25">
        <v>3</v>
      </c>
      <c r="I867" s="25">
        <v>10</v>
      </c>
      <c r="J867" s="16" t="s">
        <v>870</v>
      </c>
      <c r="K867" s="16"/>
    </row>
    <row r="868" spans="1:11" ht="24">
      <c r="A868" s="19"/>
      <c r="B868" s="21"/>
      <c r="C868" s="21"/>
      <c r="D868" s="22" t="s">
        <v>950</v>
      </c>
      <c r="E868" s="16" t="s">
        <v>15</v>
      </c>
      <c r="F868" s="39" t="s">
        <v>938</v>
      </c>
      <c r="G868" s="39">
        <v>5</v>
      </c>
      <c r="H868" s="25">
        <v>9</v>
      </c>
      <c r="I868" s="25">
        <v>29</v>
      </c>
      <c r="J868" s="16" t="s">
        <v>870</v>
      </c>
      <c r="K868" s="16"/>
    </row>
    <row r="869" spans="1:11" ht="24">
      <c r="A869" s="19"/>
      <c r="B869" s="21"/>
      <c r="C869" s="21"/>
      <c r="D869" s="22" t="s">
        <v>951</v>
      </c>
      <c r="E869" s="16" t="s">
        <v>15</v>
      </c>
      <c r="F869" s="39" t="s">
        <v>938</v>
      </c>
      <c r="G869" s="39">
        <v>5</v>
      </c>
      <c r="H869" s="25">
        <v>8</v>
      </c>
      <c r="I869" s="25">
        <v>24</v>
      </c>
      <c r="J869" s="16" t="s">
        <v>870</v>
      </c>
      <c r="K869" s="16"/>
    </row>
    <row r="870" spans="1:11" ht="24">
      <c r="A870" s="19"/>
      <c r="B870" s="21"/>
      <c r="C870" s="21"/>
      <c r="D870" s="22" t="s">
        <v>952</v>
      </c>
      <c r="E870" s="16" t="s">
        <v>15</v>
      </c>
      <c r="F870" s="39" t="s">
        <v>930</v>
      </c>
      <c r="G870" s="39">
        <v>50</v>
      </c>
      <c r="H870" s="25">
        <v>25</v>
      </c>
      <c r="I870" s="25">
        <v>74</v>
      </c>
      <c r="J870" s="16" t="s">
        <v>870</v>
      </c>
      <c r="K870" s="16"/>
    </row>
    <row r="871" spans="1:11" ht="24">
      <c r="A871" s="19">
        <v>18</v>
      </c>
      <c r="B871" s="21" t="s">
        <v>867</v>
      </c>
      <c r="C871" s="21"/>
      <c r="D871" s="22" t="s">
        <v>953</v>
      </c>
      <c r="E871" s="16" t="s">
        <v>15</v>
      </c>
      <c r="F871" s="39" t="s">
        <v>895</v>
      </c>
      <c r="G871" s="39">
        <v>24</v>
      </c>
      <c r="H871" s="25">
        <v>18</v>
      </c>
      <c r="I871" s="25">
        <v>67</v>
      </c>
      <c r="J871" s="16" t="s">
        <v>870</v>
      </c>
      <c r="K871" s="16"/>
    </row>
    <row r="872" spans="1:11" ht="24">
      <c r="A872" s="19"/>
      <c r="B872" s="21"/>
      <c r="C872" s="21"/>
      <c r="D872" s="22" t="s">
        <v>954</v>
      </c>
      <c r="E872" s="16" t="s">
        <v>15</v>
      </c>
      <c r="F872" s="39" t="s">
        <v>930</v>
      </c>
      <c r="G872" s="39">
        <v>26</v>
      </c>
      <c r="H872" s="25">
        <v>10</v>
      </c>
      <c r="I872" s="25">
        <v>31</v>
      </c>
      <c r="J872" s="16" t="s">
        <v>870</v>
      </c>
      <c r="K872" s="16"/>
    </row>
    <row r="873" spans="1:11" ht="14.25">
      <c r="A873" s="19"/>
      <c r="B873" s="21"/>
      <c r="C873" s="21"/>
      <c r="D873" s="22" t="s">
        <v>955</v>
      </c>
      <c r="E873" s="16" t="s">
        <v>15</v>
      </c>
      <c r="F873" s="39" t="s">
        <v>930</v>
      </c>
      <c r="G873" s="39">
        <v>47</v>
      </c>
      <c r="H873" s="25">
        <v>164</v>
      </c>
      <c r="I873" s="25">
        <v>595</v>
      </c>
      <c r="J873" s="16" t="s">
        <v>870</v>
      </c>
      <c r="K873" s="16"/>
    </row>
    <row r="874" spans="1:11" ht="24">
      <c r="A874" s="19"/>
      <c r="B874" s="21"/>
      <c r="C874" s="21"/>
      <c r="D874" s="22" t="s">
        <v>956</v>
      </c>
      <c r="E874" s="16" t="s">
        <v>15</v>
      </c>
      <c r="F874" s="39" t="s">
        <v>895</v>
      </c>
      <c r="G874" s="39">
        <v>10</v>
      </c>
      <c r="H874" s="25">
        <v>13</v>
      </c>
      <c r="I874" s="25">
        <v>40</v>
      </c>
      <c r="J874" s="16" t="s">
        <v>870</v>
      </c>
      <c r="K874" s="16"/>
    </row>
    <row r="875" spans="1:11" ht="24">
      <c r="A875" s="19"/>
      <c r="B875" s="21"/>
      <c r="C875" s="21"/>
      <c r="D875" s="22" t="s">
        <v>957</v>
      </c>
      <c r="E875" s="16" t="s">
        <v>15</v>
      </c>
      <c r="F875" s="39" t="s">
        <v>895</v>
      </c>
      <c r="G875" s="39">
        <v>5</v>
      </c>
      <c r="H875" s="25">
        <v>4</v>
      </c>
      <c r="I875" s="25">
        <v>12</v>
      </c>
      <c r="J875" s="16" t="s">
        <v>870</v>
      </c>
      <c r="K875" s="16"/>
    </row>
    <row r="876" spans="1:11" ht="24">
      <c r="A876" s="19"/>
      <c r="B876" s="21"/>
      <c r="C876" s="21"/>
      <c r="D876" s="22" t="s">
        <v>958</v>
      </c>
      <c r="E876" s="16" t="s">
        <v>15</v>
      </c>
      <c r="F876" s="39" t="s">
        <v>895</v>
      </c>
      <c r="G876" s="39">
        <v>5</v>
      </c>
      <c r="H876" s="25">
        <v>3</v>
      </c>
      <c r="I876" s="25">
        <v>8</v>
      </c>
      <c r="J876" s="16" t="s">
        <v>870</v>
      </c>
      <c r="K876" s="16"/>
    </row>
    <row r="877" spans="1:11" ht="14.25">
      <c r="A877" s="19"/>
      <c r="B877" s="21"/>
      <c r="C877" s="21"/>
      <c r="D877" s="22" t="s">
        <v>959</v>
      </c>
      <c r="E877" s="16" t="s">
        <v>15</v>
      </c>
      <c r="F877" s="39" t="s">
        <v>895</v>
      </c>
      <c r="G877" s="39">
        <v>75</v>
      </c>
      <c r="H877" s="25">
        <v>158</v>
      </c>
      <c r="I877" s="25">
        <v>636</v>
      </c>
      <c r="J877" s="16" t="s">
        <v>870</v>
      </c>
      <c r="K877" s="16"/>
    </row>
    <row r="878" spans="1:11" ht="24">
      <c r="A878" s="19"/>
      <c r="B878" s="21"/>
      <c r="C878" s="21"/>
      <c r="D878" s="22" t="s">
        <v>960</v>
      </c>
      <c r="E878" s="16" t="s">
        <v>15</v>
      </c>
      <c r="F878" s="39" t="s">
        <v>961</v>
      </c>
      <c r="G878" s="39">
        <v>5</v>
      </c>
      <c r="H878" s="25">
        <v>4</v>
      </c>
      <c r="I878" s="25">
        <v>12</v>
      </c>
      <c r="J878" s="16" t="s">
        <v>870</v>
      </c>
      <c r="K878" s="16"/>
    </row>
    <row r="879" spans="1:11" ht="24">
      <c r="A879" s="19"/>
      <c r="B879" s="21"/>
      <c r="C879" s="21"/>
      <c r="D879" s="22" t="s">
        <v>962</v>
      </c>
      <c r="E879" s="16" t="s">
        <v>15</v>
      </c>
      <c r="F879" s="39" t="s">
        <v>895</v>
      </c>
      <c r="G879" s="39">
        <v>5</v>
      </c>
      <c r="H879" s="25">
        <v>4</v>
      </c>
      <c r="I879" s="25">
        <v>13</v>
      </c>
      <c r="J879" s="16" t="s">
        <v>870</v>
      </c>
      <c r="K879" s="16"/>
    </row>
    <row r="880" spans="1:11" ht="24">
      <c r="A880" s="19"/>
      <c r="B880" s="21"/>
      <c r="C880" s="21"/>
      <c r="D880" s="22" t="s">
        <v>963</v>
      </c>
      <c r="E880" s="16" t="s">
        <v>15</v>
      </c>
      <c r="F880" s="39" t="s">
        <v>895</v>
      </c>
      <c r="G880" s="39">
        <v>20</v>
      </c>
      <c r="H880" s="25">
        <v>13</v>
      </c>
      <c r="I880" s="25">
        <v>31</v>
      </c>
      <c r="J880" s="16" t="s">
        <v>870</v>
      </c>
      <c r="K880" s="16"/>
    </row>
    <row r="881" spans="1:11" ht="24">
      <c r="A881" s="19"/>
      <c r="B881" s="21"/>
      <c r="C881" s="21"/>
      <c r="D881" s="22" t="s">
        <v>964</v>
      </c>
      <c r="E881" s="16" t="s">
        <v>15</v>
      </c>
      <c r="F881" s="39" t="s">
        <v>895</v>
      </c>
      <c r="G881" s="39">
        <v>20</v>
      </c>
      <c r="H881" s="25">
        <v>12</v>
      </c>
      <c r="I881" s="25">
        <v>36</v>
      </c>
      <c r="J881" s="16" t="s">
        <v>870</v>
      </c>
      <c r="K881" s="16"/>
    </row>
    <row r="882" spans="1:11" ht="24">
      <c r="A882" s="19"/>
      <c r="B882" s="21"/>
      <c r="C882" s="21"/>
      <c r="D882" s="22" t="s">
        <v>965</v>
      </c>
      <c r="E882" s="16" t="s">
        <v>15</v>
      </c>
      <c r="F882" s="39" t="s">
        <v>895</v>
      </c>
      <c r="G882" s="39">
        <v>22</v>
      </c>
      <c r="H882" s="25">
        <v>15</v>
      </c>
      <c r="I882" s="25">
        <v>49</v>
      </c>
      <c r="J882" s="16" t="s">
        <v>870</v>
      </c>
      <c r="K882" s="16"/>
    </row>
    <row r="883" spans="1:11" ht="24">
      <c r="A883" s="19"/>
      <c r="B883" s="21"/>
      <c r="C883" s="21"/>
      <c r="D883" s="22" t="s">
        <v>966</v>
      </c>
      <c r="E883" s="16" t="s">
        <v>15</v>
      </c>
      <c r="F883" s="39" t="s">
        <v>895</v>
      </c>
      <c r="G883" s="39">
        <v>8</v>
      </c>
      <c r="H883" s="25">
        <v>5</v>
      </c>
      <c r="I883" s="25">
        <v>16</v>
      </c>
      <c r="J883" s="16" t="s">
        <v>870</v>
      </c>
      <c r="K883" s="16"/>
    </row>
    <row r="884" spans="1:11" ht="14.25">
      <c r="A884" s="19"/>
      <c r="B884" s="21"/>
      <c r="C884" s="21"/>
      <c r="D884" s="22" t="s">
        <v>967</v>
      </c>
      <c r="E884" s="16" t="s">
        <v>15</v>
      </c>
      <c r="F884" s="39" t="s">
        <v>895</v>
      </c>
      <c r="G884" s="39">
        <v>34</v>
      </c>
      <c r="H884" s="25">
        <v>130</v>
      </c>
      <c r="I884" s="25">
        <v>525</v>
      </c>
      <c r="J884" s="16" t="s">
        <v>870</v>
      </c>
      <c r="K884" s="16"/>
    </row>
    <row r="885" spans="1:11" ht="24">
      <c r="A885" s="19"/>
      <c r="B885" s="21"/>
      <c r="C885" s="21"/>
      <c r="D885" s="22" t="s">
        <v>968</v>
      </c>
      <c r="E885" s="16" t="s">
        <v>15</v>
      </c>
      <c r="F885" s="39" t="s">
        <v>961</v>
      </c>
      <c r="G885" s="39">
        <v>8</v>
      </c>
      <c r="H885" s="25">
        <v>27</v>
      </c>
      <c r="I885" s="25">
        <v>86</v>
      </c>
      <c r="J885" s="16" t="s">
        <v>870</v>
      </c>
      <c r="K885" s="16"/>
    </row>
    <row r="886" spans="1:11" ht="24">
      <c r="A886" s="19"/>
      <c r="B886" s="21"/>
      <c r="C886" s="21"/>
      <c r="D886" s="22" t="s">
        <v>969</v>
      </c>
      <c r="E886" s="16" t="s">
        <v>15</v>
      </c>
      <c r="F886" s="39" t="s">
        <v>895</v>
      </c>
      <c r="G886" s="39">
        <v>20</v>
      </c>
      <c r="H886" s="25">
        <v>11</v>
      </c>
      <c r="I886" s="25">
        <v>26</v>
      </c>
      <c r="J886" s="16" t="s">
        <v>870</v>
      </c>
      <c r="K886" s="16"/>
    </row>
    <row r="887" spans="1:11" ht="24">
      <c r="A887" s="19"/>
      <c r="B887" s="21"/>
      <c r="C887" s="21"/>
      <c r="D887" s="22" t="s">
        <v>970</v>
      </c>
      <c r="E887" s="16" t="s">
        <v>15</v>
      </c>
      <c r="F887" s="39" t="s">
        <v>971</v>
      </c>
      <c r="G887" s="39">
        <v>10</v>
      </c>
      <c r="H887" s="25">
        <v>38</v>
      </c>
      <c r="I887" s="25">
        <v>129</v>
      </c>
      <c r="J887" s="16" t="s">
        <v>870</v>
      </c>
      <c r="K887" s="16"/>
    </row>
    <row r="888" spans="1:11" ht="24">
      <c r="A888" s="19">
        <v>18</v>
      </c>
      <c r="B888" s="21" t="s">
        <v>867</v>
      </c>
      <c r="C888" s="21"/>
      <c r="D888" s="22" t="s">
        <v>972</v>
      </c>
      <c r="E888" s="16" t="s">
        <v>15</v>
      </c>
      <c r="F888" s="39" t="s">
        <v>971</v>
      </c>
      <c r="G888" s="39">
        <v>12</v>
      </c>
      <c r="H888" s="25">
        <v>19</v>
      </c>
      <c r="I888" s="25">
        <v>70</v>
      </c>
      <c r="J888" s="16" t="s">
        <v>870</v>
      </c>
      <c r="K888" s="16"/>
    </row>
    <row r="889" spans="1:11" ht="24">
      <c r="A889" s="19"/>
      <c r="B889" s="21"/>
      <c r="C889" s="21"/>
      <c r="D889" s="22" t="s">
        <v>973</v>
      </c>
      <c r="E889" s="16" t="s">
        <v>15</v>
      </c>
      <c r="F889" s="39" t="s">
        <v>895</v>
      </c>
      <c r="G889" s="39">
        <v>10</v>
      </c>
      <c r="H889" s="25">
        <v>16</v>
      </c>
      <c r="I889" s="25">
        <v>72</v>
      </c>
      <c r="J889" s="16" t="s">
        <v>870</v>
      </c>
      <c r="K889" s="16"/>
    </row>
    <row r="890" spans="1:11" ht="24">
      <c r="A890" s="19"/>
      <c r="B890" s="21"/>
      <c r="C890" s="21"/>
      <c r="D890" s="22" t="s">
        <v>974</v>
      </c>
      <c r="E890" s="16" t="s">
        <v>15</v>
      </c>
      <c r="F890" s="39" t="s">
        <v>961</v>
      </c>
      <c r="G890" s="39">
        <v>8</v>
      </c>
      <c r="H890" s="25">
        <v>25</v>
      </c>
      <c r="I890" s="25">
        <v>89</v>
      </c>
      <c r="J890" s="16" t="s">
        <v>870</v>
      </c>
      <c r="K890" s="16"/>
    </row>
    <row r="891" spans="1:11" ht="24">
      <c r="A891" s="19"/>
      <c r="B891" s="21"/>
      <c r="C891" s="21"/>
      <c r="D891" s="22" t="s">
        <v>975</v>
      </c>
      <c r="E891" s="16" t="s">
        <v>15</v>
      </c>
      <c r="F891" s="39" t="s">
        <v>971</v>
      </c>
      <c r="G891" s="39">
        <v>18</v>
      </c>
      <c r="H891" s="25">
        <v>21</v>
      </c>
      <c r="I891" s="25">
        <v>44</v>
      </c>
      <c r="J891" s="16" t="s">
        <v>870</v>
      </c>
      <c r="K891" s="16"/>
    </row>
    <row r="892" spans="1:11" ht="24">
      <c r="A892" s="19"/>
      <c r="B892" s="21"/>
      <c r="C892" s="21"/>
      <c r="D892" s="22" t="s">
        <v>976</v>
      </c>
      <c r="E892" s="16" t="s">
        <v>15</v>
      </c>
      <c r="F892" s="39" t="s">
        <v>971</v>
      </c>
      <c r="G892" s="39">
        <v>16</v>
      </c>
      <c r="H892" s="25">
        <v>32</v>
      </c>
      <c r="I892" s="25">
        <v>86</v>
      </c>
      <c r="J892" s="16" t="s">
        <v>870</v>
      </c>
      <c r="K892" s="16"/>
    </row>
    <row r="893" spans="1:11" ht="24">
      <c r="A893" s="19"/>
      <c r="B893" s="21"/>
      <c r="C893" s="21"/>
      <c r="D893" s="22" t="s">
        <v>977</v>
      </c>
      <c r="E893" s="16" t="s">
        <v>15</v>
      </c>
      <c r="F893" s="39" t="s">
        <v>895</v>
      </c>
      <c r="G893" s="39">
        <v>5</v>
      </c>
      <c r="H893" s="25">
        <v>8</v>
      </c>
      <c r="I893" s="25">
        <v>29</v>
      </c>
      <c r="J893" s="16" t="s">
        <v>870</v>
      </c>
      <c r="K893" s="16"/>
    </row>
    <row r="894" spans="1:11" ht="24">
      <c r="A894" s="19"/>
      <c r="B894" s="21"/>
      <c r="C894" s="21"/>
      <c r="D894" s="22" t="s">
        <v>978</v>
      </c>
      <c r="E894" s="16" t="s">
        <v>15</v>
      </c>
      <c r="F894" s="39" t="s">
        <v>971</v>
      </c>
      <c r="G894" s="39">
        <v>20</v>
      </c>
      <c r="H894" s="25">
        <v>45</v>
      </c>
      <c r="I894" s="25">
        <v>142</v>
      </c>
      <c r="J894" s="16" t="s">
        <v>870</v>
      </c>
      <c r="K894" s="16"/>
    </row>
    <row r="895" spans="1:11" ht="20.25" customHeight="1">
      <c r="A895" s="19"/>
      <c r="B895" s="21"/>
      <c r="C895" s="21"/>
      <c r="D895" s="22" t="s">
        <v>979</v>
      </c>
      <c r="E895" s="16" t="s">
        <v>15</v>
      </c>
      <c r="F895" s="39" t="s">
        <v>895</v>
      </c>
      <c r="G895" s="39">
        <v>108</v>
      </c>
      <c r="H895" s="25">
        <v>100</v>
      </c>
      <c r="I895" s="25">
        <v>320</v>
      </c>
      <c r="J895" s="16" t="s">
        <v>870</v>
      </c>
      <c r="K895" s="16"/>
    </row>
    <row r="896" spans="1:11" ht="24">
      <c r="A896" s="19"/>
      <c r="B896" s="21"/>
      <c r="C896" s="21"/>
      <c r="D896" s="22" t="s">
        <v>980</v>
      </c>
      <c r="E896" s="16" t="s">
        <v>15</v>
      </c>
      <c r="F896" s="39" t="s">
        <v>895</v>
      </c>
      <c r="G896" s="39">
        <v>22</v>
      </c>
      <c r="H896" s="25">
        <v>12</v>
      </c>
      <c r="I896" s="25">
        <v>42</v>
      </c>
      <c r="J896" s="16" t="s">
        <v>870</v>
      </c>
      <c r="K896" s="16"/>
    </row>
    <row r="897" spans="1:11" ht="24">
      <c r="A897" s="19"/>
      <c r="B897" s="21"/>
      <c r="C897" s="21"/>
      <c r="D897" s="22" t="s">
        <v>981</v>
      </c>
      <c r="E897" s="16" t="s">
        <v>15</v>
      </c>
      <c r="F897" s="39" t="s">
        <v>895</v>
      </c>
      <c r="G897" s="39">
        <v>20</v>
      </c>
      <c r="H897" s="25">
        <v>19</v>
      </c>
      <c r="I897" s="25">
        <v>72</v>
      </c>
      <c r="J897" s="16" t="s">
        <v>870</v>
      </c>
      <c r="K897" s="16"/>
    </row>
    <row r="898" spans="1:11" ht="24">
      <c r="A898" s="19"/>
      <c r="B898" s="21"/>
      <c r="C898" s="21"/>
      <c r="D898" s="22" t="s">
        <v>982</v>
      </c>
      <c r="E898" s="16" t="s">
        <v>15</v>
      </c>
      <c r="F898" s="39" t="s">
        <v>895</v>
      </c>
      <c r="G898" s="39">
        <v>10</v>
      </c>
      <c r="H898" s="25">
        <v>15</v>
      </c>
      <c r="I898" s="25">
        <v>56</v>
      </c>
      <c r="J898" s="16" t="s">
        <v>870</v>
      </c>
      <c r="K898" s="16"/>
    </row>
    <row r="899" spans="1:11" ht="24">
      <c r="A899" s="19"/>
      <c r="B899" s="21"/>
      <c r="C899" s="21"/>
      <c r="D899" s="22" t="s">
        <v>983</v>
      </c>
      <c r="E899" s="16" t="s">
        <v>15</v>
      </c>
      <c r="F899" s="39" t="s">
        <v>971</v>
      </c>
      <c r="G899" s="39">
        <v>46</v>
      </c>
      <c r="H899" s="25">
        <v>79</v>
      </c>
      <c r="I899" s="25">
        <v>312</v>
      </c>
      <c r="J899" s="16" t="s">
        <v>870</v>
      </c>
      <c r="K899" s="16"/>
    </row>
    <row r="900" spans="1:11" ht="24">
      <c r="A900" s="19"/>
      <c r="B900" s="21"/>
      <c r="C900" s="21"/>
      <c r="D900" s="22" t="s">
        <v>984</v>
      </c>
      <c r="E900" s="16" t="s">
        <v>15</v>
      </c>
      <c r="F900" s="39" t="s">
        <v>895</v>
      </c>
      <c r="G900" s="39">
        <v>30</v>
      </c>
      <c r="H900" s="25">
        <v>19</v>
      </c>
      <c r="I900" s="25">
        <v>45</v>
      </c>
      <c r="J900" s="16" t="s">
        <v>870</v>
      </c>
      <c r="K900" s="16"/>
    </row>
    <row r="901" spans="1:11" ht="24">
      <c r="A901" s="19"/>
      <c r="B901" s="21"/>
      <c r="C901" s="21"/>
      <c r="D901" s="22" t="s">
        <v>985</v>
      </c>
      <c r="E901" s="16" t="s">
        <v>15</v>
      </c>
      <c r="F901" s="39" t="s">
        <v>961</v>
      </c>
      <c r="G901" s="39">
        <v>13</v>
      </c>
      <c r="H901" s="25">
        <v>13</v>
      </c>
      <c r="I901" s="25">
        <v>27</v>
      </c>
      <c r="J901" s="16" t="s">
        <v>870</v>
      </c>
      <c r="K901" s="16"/>
    </row>
    <row r="902" spans="1:11" ht="24">
      <c r="A902" s="19"/>
      <c r="B902" s="21"/>
      <c r="C902" s="21"/>
      <c r="D902" s="22" t="s">
        <v>986</v>
      </c>
      <c r="E902" s="16" t="s">
        <v>15</v>
      </c>
      <c r="F902" s="39" t="s">
        <v>961</v>
      </c>
      <c r="G902" s="39">
        <v>2</v>
      </c>
      <c r="H902" s="25">
        <v>5</v>
      </c>
      <c r="I902" s="25">
        <v>14</v>
      </c>
      <c r="J902" s="16" t="s">
        <v>870</v>
      </c>
      <c r="K902" s="16"/>
    </row>
    <row r="903" spans="1:11" ht="24">
      <c r="A903" s="19"/>
      <c r="B903" s="21"/>
      <c r="C903" s="21"/>
      <c r="D903" s="22" t="s">
        <v>987</v>
      </c>
      <c r="E903" s="16" t="s">
        <v>15</v>
      </c>
      <c r="F903" s="39" t="s">
        <v>895</v>
      </c>
      <c r="G903" s="39">
        <v>5</v>
      </c>
      <c r="H903" s="25">
        <v>11</v>
      </c>
      <c r="I903" s="25">
        <v>23</v>
      </c>
      <c r="J903" s="16" t="s">
        <v>870</v>
      </c>
      <c r="K903" s="16"/>
    </row>
    <row r="904" spans="1:11" ht="24">
      <c r="A904" s="19">
        <v>18</v>
      </c>
      <c r="B904" s="21" t="s">
        <v>867</v>
      </c>
      <c r="C904" s="21"/>
      <c r="D904" s="22" t="s">
        <v>988</v>
      </c>
      <c r="E904" s="16" t="s">
        <v>15</v>
      </c>
      <c r="F904" s="39" t="s">
        <v>895</v>
      </c>
      <c r="G904" s="39">
        <v>5</v>
      </c>
      <c r="H904" s="25">
        <v>4</v>
      </c>
      <c r="I904" s="25">
        <v>6</v>
      </c>
      <c r="J904" s="16" t="s">
        <v>870</v>
      </c>
      <c r="K904" s="16"/>
    </row>
    <row r="905" spans="1:11" ht="24">
      <c r="A905" s="19"/>
      <c r="B905" s="21"/>
      <c r="C905" s="21"/>
      <c r="D905" s="22" t="s">
        <v>989</v>
      </c>
      <c r="E905" s="16" t="s">
        <v>15</v>
      </c>
      <c r="F905" s="39" t="s">
        <v>961</v>
      </c>
      <c r="G905" s="39">
        <v>5</v>
      </c>
      <c r="H905" s="25">
        <v>16</v>
      </c>
      <c r="I905" s="25">
        <v>47</v>
      </c>
      <c r="J905" s="16" t="s">
        <v>870</v>
      </c>
      <c r="K905" s="16"/>
    </row>
    <row r="906" spans="1:11" ht="24">
      <c r="A906" s="19"/>
      <c r="B906" s="21"/>
      <c r="C906" s="21"/>
      <c r="D906" s="22" t="s">
        <v>990</v>
      </c>
      <c r="E906" s="16" t="s">
        <v>15</v>
      </c>
      <c r="F906" s="39" t="s">
        <v>961</v>
      </c>
      <c r="G906" s="39">
        <v>10</v>
      </c>
      <c r="H906" s="25">
        <v>5</v>
      </c>
      <c r="I906" s="25">
        <v>13</v>
      </c>
      <c r="J906" s="16" t="s">
        <v>870</v>
      </c>
      <c r="K906" s="16"/>
    </row>
    <row r="907" spans="1:11" ht="24">
      <c r="A907" s="19"/>
      <c r="B907" s="21"/>
      <c r="C907" s="21"/>
      <c r="D907" s="22" t="s">
        <v>991</v>
      </c>
      <c r="E907" s="16" t="s">
        <v>15</v>
      </c>
      <c r="F907" s="39" t="s">
        <v>961</v>
      </c>
      <c r="G907" s="39">
        <v>5</v>
      </c>
      <c r="H907" s="25">
        <v>2</v>
      </c>
      <c r="I907" s="25">
        <v>5</v>
      </c>
      <c r="J907" s="16" t="s">
        <v>870</v>
      </c>
      <c r="K907" s="16"/>
    </row>
    <row r="908" spans="1:11" ht="24">
      <c r="A908" s="19"/>
      <c r="B908" s="21"/>
      <c r="C908" s="21"/>
      <c r="D908" s="22" t="s">
        <v>992</v>
      </c>
      <c r="E908" s="16" t="s">
        <v>15</v>
      </c>
      <c r="F908" s="39" t="s">
        <v>971</v>
      </c>
      <c r="G908" s="39">
        <v>24</v>
      </c>
      <c r="H908" s="25">
        <v>38</v>
      </c>
      <c r="I908" s="25">
        <v>79</v>
      </c>
      <c r="J908" s="16" t="s">
        <v>870</v>
      </c>
      <c r="K908" s="16"/>
    </row>
    <row r="909" spans="1:11" ht="24">
      <c r="A909" s="19"/>
      <c r="B909" s="21"/>
      <c r="C909" s="21"/>
      <c r="D909" s="22" t="s">
        <v>993</v>
      </c>
      <c r="E909" s="16" t="s">
        <v>15</v>
      </c>
      <c r="F909" s="39" t="s">
        <v>930</v>
      </c>
      <c r="G909" s="39">
        <v>13</v>
      </c>
      <c r="H909" s="25">
        <v>11</v>
      </c>
      <c r="I909" s="25">
        <v>33</v>
      </c>
      <c r="J909" s="16" t="s">
        <v>870</v>
      </c>
      <c r="K909" s="16"/>
    </row>
    <row r="910" spans="1:11" ht="24">
      <c r="A910" s="19"/>
      <c r="B910" s="21"/>
      <c r="C910" s="21"/>
      <c r="D910" s="22" t="s">
        <v>994</v>
      </c>
      <c r="E910" s="16" t="s">
        <v>15</v>
      </c>
      <c r="F910" s="39" t="s">
        <v>961</v>
      </c>
      <c r="G910" s="39">
        <v>15</v>
      </c>
      <c r="H910" s="25">
        <v>24</v>
      </c>
      <c r="I910" s="25">
        <v>68</v>
      </c>
      <c r="J910" s="16" t="s">
        <v>870</v>
      </c>
      <c r="K910" s="16"/>
    </row>
    <row r="911" spans="1:11" ht="24">
      <c r="A911" s="19"/>
      <c r="B911" s="21"/>
      <c r="C911" s="21"/>
      <c r="D911" s="22" t="s">
        <v>995</v>
      </c>
      <c r="E911" s="16" t="s">
        <v>15</v>
      </c>
      <c r="F911" s="39" t="s">
        <v>895</v>
      </c>
      <c r="G911" s="39">
        <v>10</v>
      </c>
      <c r="H911" s="25">
        <v>12</v>
      </c>
      <c r="I911" s="25">
        <v>45</v>
      </c>
      <c r="J911" s="16" t="s">
        <v>870</v>
      </c>
      <c r="K911" s="16"/>
    </row>
    <row r="912" spans="1:11" ht="24">
      <c r="A912" s="19"/>
      <c r="B912" s="21"/>
      <c r="C912" s="21"/>
      <c r="D912" s="22" t="s">
        <v>996</v>
      </c>
      <c r="E912" s="16" t="s">
        <v>15</v>
      </c>
      <c r="F912" s="39" t="s">
        <v>895</v>
      </c>
      <c r="G912" s="39">
        <v>4</v>
      </c>
      <c r="H912" s="25">
        <v>6</v>
      </c>
      <c r="I912" s="25">
        <v>24</v>
      </c>
      <c r="J912" s="16" t="s">
        <v>870</v>
      </c>
      <c r="K912" s="16"/>
    </row>
    <row r="913" spans="1:11" ht="24">
      <c r="A913" s="19"/>
      <c r="B913" s="21"/>
      <c r="C913" s="21"/>
      <c r="D913" s="22" t="s">
        <v>997</v>
      </c>
      <c r="E913" s="16" t="s">
        <v>15</v>
      </c>
      <c r="F913" s="39" t="s">
        <v>895</v>
      </c>
      <c r="G913" s="39">
        <v>3</v>
      </c>
      <c r="H913" s="25">
        <v>7</v>
      </c>
      <c r="I913" s="25">
        <v>30</v>
      </c>
      <c r="J913" s="16" t="s">
        <v>870</v>
      </c>
      <c r="K913" s="16"/>
    </row>
    <row r="914" spans="1:11" ht="24">
      <c r="A914" s="19"/>
      <c r="B914" s="21"/>
      <c r="C914" s="21"/>
      <c r="D914" s="22" t="s">
        <v>998</v>
      </c>
      <c r="E914" s="16" t="s">
        <v>15</v>
      </c>
      <c r="F914" s="39" t="s">
        <v>895</v>
      </c>
      <c r="G914" s="39">
        <v>3</v>
      </c>
      <c r="H914" s="25">
        <v>7</v>
      </c>
      <c r="I914" s="25">
        <v>14</v>
      </c>
      <c r="J914" s="16" t="s">
        <v>870</v>
      </c>
      <c r="K914" s="16"/>
    </row>
    <row r="915" spans="1:11" ht="24">
      <c r="A915" s="19"/>
      <c r="B915" s="21"/>
      <c r="C915" s="21"/>
      <c r="D915" s="22" t="s">
        <v>999</v>
      </c>
      <c r="E915" s="16" t="s">
        <v>15</v>
      </c>
      <c r="F915" s="39" t="s">
        <v>895</v>
      </c>
      <c r="G915" s="39">
        <v>5</v>
      </c>
      <c r="H915" s="25">
        <v>21</v>
      </c>
      <c r="I915" s="25">
        <v>72</v>
      </c>
      <c r="J915" s="16" t="s">
        <v>870</v>
      </c>
      <c r="K915" s="16"/>
    </row>
    <row r="916" spans="1:11" ht="24">
      <c r="A916" s="19"/>
      <c r="B916" s="21"/>
      <c r="C916" s="21"/>
      <c r="D916" s="22" t="s">
        <v>1000</v>
      </c>
      <c r="E916" s="16" t="s">
        <v>15</v>
      </c>
      <c r="F916" s="39" t="s">
        <v>895</v>
      </c>
      <c r="G916" s="39">
        <v>5</v>
      </c>
      <c r="H916" s="25">
        <v>8</v>
      </c>
      <c r="I916" s="25">
        <v>32</v>
      </c>
      <c r="J916" s="16" t="s">
        <v>870</v>
      </c>
      <c r="K916" s="16"/>
    </row>
    <row r="917" spans="1:11" ht="24">
      <c r="A917" s="19"/>
      <c r="B917" s="21"/>
      <c r="C917" s="21"/>
      <c r="D917" s="22" t="s">
        <v>1001</v>
      </c>
      <c r="E917" s="16" t="s">
        <v>15</v>
      </c>
      <c r="F917" s="39" t="s">
        <v>895</v>
      </c>
      <c r="G917" s="39">
        <v>6</v>
      </c>
      <c r="H917" s="25">
        <v>11</v>
      </c>
      <c r="I917" s="25">
        <v>47</v>
      </c>
      <c r="J917" s="16" t="s">
        <v>870</v>
      </c>
      <c r="K917" s="16"/>
    </row>
    <row r="918" spans="1:11" ht="24">
      <c r="A918" s="19"/>
      <c r="B918" s="21"/>
      <c r="C918" s="21"/>
      <c r="D918" s="22" t="s">
        <v>1002</v>
      </c>
      <c r="E918" s="16" t="s">
        <v>15</v>
      </c>
      <c r="F918" s="39" t="s">
        <v>895</v>
      </c>
      <c r="G918" s="39">
        <v>6</v>
      </c>
      <c r="H918" s="25">
        <v>9</v>
      </c>
      <c r="I918" s="25">
        <v>29</v>
      </c>
      <c r="J918" s="16" t="s">
        <v>870</v>
      </c>
      <c r="K918" s="16"/>
    </row>
    <row r="919" spans="1:11" ht="24">
      <c r="A919" s="19"/>
      <c r="B919" s="21"/>
      <c r="C919" s="21"/>
      <c r="D919" s="22" t="s">
        <v>1003</v>
      </c>
      <c r="E919" s="16" t="s">
        <v>15</v>
      </c>
      <c r="F919" s="39" t="s">
        <v>895</v>
      </c>
      <c r="G919" s="39">
        <v>6</v>
      </c>
      <c r="H919" s="25">
        <v>17</v>
      </c>
      <c r="I919" s="25">
        <v>49</v>
      </c>
      <c r="J919" s="16" t="s">
        <v>870</v>
      </c>
      <c r="K919" s="16"/>
    </row>
    <row r="920" spans="1:11" ht="24">
      <c r="A920" s="19">
        <v>18</v>
      </c>
      <c r="B920" s="21" t="s">
        <v>867</v>
      </c>
      <c r="C920" s="21"/>
      <c r="D920" s="22" t="s">
        <v>1004</v>
      </c>
      <c r="E920" s="16" t="s">
        <v>15</v>
      </c>
      <c r="F920" s="39" t="s">
        <v>895</v>
      </c>
      <c r="G920" s="39">
        <v>4</v>
      </c>
      <c r="H920" s="25">
        <v>18</v>
      </c>
      <c r="I920" s="25">
        <v>66</v>
      </c>
      <c r="J920" s="16" t="s">
        <v>870</v>
      </c>
      <c r="K920" s="16"/>
    </row>
    <row r="921" spans="1:11" ht="24">
      <c r="A921" s="19"/>
      <c r="B921" s="21"/>
      <c r="C921" s="21"/>
      <c r="D921" s="22" t="s">
        <v>1005</v>
      </c>
      <c r="E921" s="16" t="s">
        <v>15</v>
      </c>
      <c r="F921" s="39" t="s">
        <v>895</v>
      </c>
      <c r="G921" s="39">
        <v>4</v>
      </c>
      <c r="H921" s="25">
        <v>11</v>
      </c>
      <c r="I921" s="25">
        <v>34</v>
      </c>
      <c r="J921" s="16" t="s">
        <v>870</v>
      </c>
      <c r="K921" s="16"/>
    </row>
    <row r="922" spans="1:11" ht="14.25">
      <c r="A922" s="19"/>
      <c r="B922" s="21"/>
      <c r="C922" s="21"/>
      <c r="D922" s="22" t="s">
        <v>1006</v>
      </c>
      <c r="E922" s="16" t="s">
        <v>15</v>
      </c>
      <c r="F922" s="39" t="s">
        <v>895</v>
      </c>
      <c r="G922" s="39">
        <v>100</v>
      </c>
      <c r="H922" s="25">
        <v>87</v>
      </c>
      <c r="I922" s="25">
        <v>280</v>
      </c>
      <c r="J922" s="16" t="s">
        <v>870</v>
      </c>
      <c r="K922" s="16"/>
    </row>
    <row r="923" spans="1:11" ht="14.25">
      <c r="A923" s="19"/>
      <c r="B923" s="21"/>
      <c r="C923" s="21"/>
      <c r="D923" s="22" t="s">
        <v>1007</v>
      </c>
      <c r="E923" s="16" t="s">
        <v>15</v>
      </c>
      <c r="F923" s="39" t="s">
        <v>895</v>
      </c>
      <c r="G923" s="39">
        <v>30</v>
      </c>
      <c r="H923" s="25">
        <v>70</v>
      </c>
      <c r="I923" s="25">
        <v>244</v>
      </c>
      <c r="J923" s="16" t="s">
        <v>870</v>
      </c>
      <c r="K923" s="16"/>
    </row>
    <row r="924" spans="1:11" ht="24">
      <c r="A924" s="19"/>
      <c r="B924" s="21"/>
      <c r="C924" s="21"/>
      <c r="D924" s="22" t="s">
        <v>1008</v>
      </c>
      <c r="E924" s="16" t="s">
        <v>15</v>
      </c>
      <c r="F924" s="39" t="s">
        <v>895</v>
      </c>
      <c r="G924" s="39">
        <v>4</v>
      </c>
      <c r="H924" s="25">
        <v>4</v>
      </c>
      <c r="I924" s="25">
        <v>10</v>
      </c>
      <c r="J924" s="16" t="s">
        <v>870</v>
      </c>
      <c r="K924" s="16"/>
    </row>
    <row r="925" spans="1:11" ht="24">
      <c r="A925" s="19"/>
      <c r="B925" s="21"/>
      <c r="C925" s="21"/>
      <c r="D925" s="22" t="s">
        <v>1009</v>
      </c>
      <c r="E925" s="16" t="s">
        <v>15</v>
      </c>
      <c r="F925" s="39" t="s">
        <v>895</v>
      </c>
      <c r="G925" s="39">
        <v>14</v>
      </c>
      <c r="H925" s="25">
        <v>9</v>
      </c>
      <c r="I925" s="25">
        <v>32</v>
      </c>
      <c r="J925" s="16" t="s">
        <v>870</v>
      </c>
      <c r="K925" s="16"/>
    </row>
    <row r="926" spans="1:11" ht="24">
      <c r="A926" s="19"/>
      <c r="B926" s="21"/>
      <c r="C926" s="21"/>
      <c r="D926" s="22" t="s">
        <v>1010</v>
      </c>
      <c r="E926" s="16" t="s">
        <v>15</v>
      </c>
      <c r="F926" s="39" t="s">
        <v>872</v>
      </c>
      <c r="G926" s="39">
        <v>4</v>
      </c>
      <c r="H926" s="25">
        <v>4</v>
      </c>
      <c r="I926" s="25">
        <v>13</v>
      </c>
      <c r="J926" s="16" t="s">
        <v>870</v>
      </c>
      <c r="K926" s="16"/>
    </row>
    <row r="927" spans="1:11" ht="24">
      <c r="A927" s="19"/>
      <c r="B927" s="21"/>
      <c r="C927" s="21"/>
      <c r="D927" s="22" t="s">
        <v>1011</v>
      </c>
      <c r="E927" s="16" t="s">
        <v>15</v>
      </c>
      <c r="F927" s="39" t="s">
        <v>895</v>
      </c>
      <c r="G927" s="39">
        <v>4</v>
      </c>
      <c r="H927" s="25">
        <v>3</v>
      </c>
      <c r="I927" s="25">
        <v>12</v>
      </c>
      <c r="J927" s="16" t="s">
        <v>870</v>
      </c>
      <c r="K927" s="16"/>
    </row>
    <row r="928" spans="1:11" ht="24">
      <c r="A928" s="19"/>
      <c r="B928" s="21"/>
      <c r="C928" s="21"/>
      <c r="D928" s="22" t="s">
        <v>1012</v>
      </c>
      <c r="E928" s="16" t="s">
        <v>15</v>
      </c>
      <c r="F928" s="39" t="s">
        <v>895</v>
      </c>
      <c r="G928" s="39">
        <v>3</v>
      </c>
      <c r="H928" s="25">
        <v>2</v>
      </c>
      <c r="I928" s="25">
        <v>5</v>
      </c>
      <c r="J928" s="16" t="s">
        <v>870</v>
      </c>
      <c r="K928" s="16"/>
    </row>
    <row r="929" spans="1:11" ht="24">
      <c r="A929" s="19"/>
      <c r="B929" s="21"/>
      <c r="C929" s="21"/>
      <c r="D929" s="22" t="s">
        <v>1013</v>
      </c>
      <c r="E929" s="16" t="s">
        <v>15</v>
      </c>
      <c r="F929" s="39" t="s">
        <v>895</v>
      </c>
      <c r="G929" s="39">
        <v>3</v>
      </c>
      <c r="H929" s="25">
        <v>3</v>
      </c>
      <c r="I929" s="25">
        <v>9</v>
      </c>
      <c r="J929" s="16" t="s">
        <v>870</v>
      </c>
      <c r="K929" s="16"/>
    </row>
    <row r="930" spans="1:11" ht="24">
      <c r="A930" s="19"/>
      <c r="B930" s="21"/>
      <c r="C930" s="21"/>
      <c r="D930" s="22" t="s">
        <v>1014</v>
      </c>
      <c r="E930" s="16" t="s">
        <v>15</v>
      </c>
      <c r="F930" s="39" t="s">
        <v>971</v>
      </c>
      <c r="G930" s="39">
        <v>45</v>
      </c>
      <c r="H930" s="25">
        <v>19</v>
      </c>
      <c r="I930" s="25">
        <v>41</v>
      </c>
      <c r="J930" s="16" t="s">
        <v>870</v>
      </c>
      <c r="K930" s="16"/>
    </row>
    <row r="931" spans="1:11" ht="24">
      <c r="A931" s="19"/>
      <c r="B931" s="21"/>
      <c r="C931" s="21"/>
      <c r="D931" s="22" t="s">
        <v>1015</v>
      </c>
      <c r="E931" s="16" t="s">
        <v>15</v>
      </c>
      <c r="F931" s="39" t="s">
        <v>895</v>
      </c>
      <c r="G931" s="39">
        <v>25</v>
      </c>
      <c r="H931" s="25">
        <v>11</v>
      </c>
      <c r="I931" s="25">
        <v>29</v>
      </c>
      <c r="J931" s="16" t="s">
        <v>870</v>
      </c>
      <c r="K931" s="16"/>
    </row>
    <row r="932" spans="1:11" ht="24">
      <c r="A932" s="19"/>
      <c r="B932" s="21"/>
      <c r="C932" s="21"/>
      <c r="D932" s="22" t="s">
        <v>1016</v>
      </c>
      <c r="E932" s="16" t="s">
        <v>15</v>
      </c>
      <c r="F932" s="39" t="s">
        <v>895</v>
      </c>
      <c r="G932" s="39">
        <v>6</v>
      </c>
      <c r="H932" s="25">
        <v>9</v>
      </c>
      <c r="I932" s="25">
        <v>26</v>
      </c>
      <c r="J932" s="16" t="s">
        <v>870</v>
      </c>
      <c r="K932" s="16"/>
    </row>
    <row r="933" spans="1:11" ht="24">
      <c r="A933" s="19"/>
      <c r="B933" s="21"/>
      <c r="C933" s="21"/>
      <c r="D933" s="22" t="s">
        <v>1017</v>
      </c>
      <c r="E933" s="16" t="s">
        <v>15</v>
      </c>
      <c r="F933" s="39" t="s">
        <v>961</v>
      </c>
      <c r="G933" s="39">
        <v>16</v>
      </c>
      <c r="H933" s="25">
        <v>10</v>
      </c>
      <c r="I933" s="25">
        <v>22</v>
      </c>
      <c r="J933" s="16" t="s">
        <v>870</v>
      </c>
      <c r="K933" s="16"/>
    </row>
    <row r="934" spans="1:11" ht="24">
      <c r="A934" s="19"/>
      <c r="B934" s="21"/>
      <c r="C934" s="21"/>
      <c r="D934" s="22" t="s">
        <v>1018</v>
      </c>
      <c r="E934" s="16" t="s">
        <v>15</v>
      </c>
      <c r="F934" s="39" t="s">
        <v>961</v>
      </c>
      <c r="G934" s="39">
        <v>6</v>
      </c>
      <c r="H934" s="25">
        <v>3</v>
      </c>
      <c r="I934" s="25">
        <v>7</v>
      </c>
      <c r="J934" s="16" t="s">
        <v>870</v>
      </c>
      <c r="K934" s="16"/>
    </row>
    <row r="935" spans="1:11" ht="14.25">
      <c r="A935" s="19"/>
      <c r="B935" s="21"/>
      <c r="C935" s="21"/>
      <c r="D935" s="22" t="s">
        <v>1019</v>
      </c>
      <c r="E935" s="16" t="s">
        <v>15</v>
      </c>
      <c r="F935" s="39" t="s">
        <v>895</v>
      </c>
      <c r="G935" s="39">
        <v>6</v>
      </c>
      <c r="H935" s="25">
        <v>9</v>
      </c>
      <c r="I935" s="25">
        <v>23</v>
      </c>
      <c r="J935" s="16" t="s">
        <v>870</v>
      </c>
      <c r="K935" s="16"/>
    </row>
    <row r="936" spans="1:11" ht="24">
      <c r="A936" s="19"/>
      <c r="B936" s="21"/>
      <c r="C936" s="21"/>
      <c r="D936" s="22" t="s">
        <v>1020</v>
      </c>
      <c r="E936" s="16" t="s">
        <v>15</v>
      </c>
      <c r="F936" s="39" t="s">
        <v>895</v>
      </c>
      <c r="G936" s="39">
        <v>12</v>
      </c>
      <c r="H936" s="25">
        <v>23</v>
      </c>
      <c r="I936" s="25">
        <v>73</v>
      </c>
      <c r="J936" s="16" t="s">
        <v>870</v>
      </c>
      <c r="K936" s="16"/>
    </row>
    <row r="937" spans="1:11" ht="24">
      <c r="A937" s="19">
        <v>18</v>
      </c>
      <c r="B937" s="21" t="s">
        <v>867</v>
      </c>
      <c r="C937" s="21"/>
      <c r="D937" s="22" t="s">
        <v>1021</v>
      </c>
      <c r="E937" s="16" t="s">
        <v>15</v>
      </c>
      <c r="F937" s="39" t="s">
        <v>895</v>
      </c>
      <c r="G937" s="39">
        <v>32</v>
      </c>
      <c r="H937" s="25">
        <v>96</v>
      </c>
      <c r="I937" s="25">
        <v>354</v>
      </c>
      <c r="J937" s="16" t="s">
        <v>870</v>
      </c>
      <c r="K937" s="16"/>
    </row>
    <row r="938" spans="1:11" ht="24">
      <c r="A938" s="19"/>
      <c r="B938" s="21"/>
      <c r="C938" s="21"/>
      <c r="D938" s="22" t="s">
        <v>1022</v>
      </c>
      <c r="E938" s="16" t="s">
        <v>15</v>
      </c>
      <c r="F938" s="39" t="s">
        <v>895</v>
      </c>
      <c r="G938" s="39">
        <v>5</v>
      </c>
      <c r="H938" s="25">
        <v>8</v>
      </c>
      <c r="I938" s="25">
        <v>17</v>
      </c>
      <c r="J938" s="16" t="s">
        <v>870</v>
      </c>
      <c r="K938" s="16"/>
    </row>
    <row r="939" spans="1:11" ht="24">
      <c r="A939" s="19"/>
      <c r="B939" s="21"/>
      <c r="C939" s="21"/>
      <c r="D939" s="22" t="s">
        <v>1023</v>
      </c>
      <c r="E939" s="16" t="s">
        <v>15</v>
      </c>
      <c r="F939" s="39" t="s">
        <v>895</v>
      </c>
      <c r="G939" s="39">
        <v>10</v>
      </c>
      <c r="H939" s="25">
        <v>23</v>
      </c>
      <c r="I939" s="25">
        <v>49</v>
      </c>
      <c r="J939" s="16" t="s">
        <v>870</v>
      </c>
      <c r="K939" s="16"/>
    </row>
    <row r="940" spans="1:11" ht="24">
      <c r="A940" s="19"/>
      <c r="B940" s="21"/>
      <c r="C940" s="21"/>
      <c r="D940" s="22" t="s">
        <v>1024</v>
      </c>
      <c r="E940" s="16" t="s">
        <v>15</v>
      </c>
      <c r="F940" s="39" t="s">
        <v>895</v>
      </c>
      <c r="G940" s="39">
        <v>10</v>
      </c>
      <c r="H940" s="25">
        <v>24</v>
      </c>
      <c r="I940" s="25">
        <v>81</v>
      </c>
      <c r="J940" s="16" t="s">
        <v>870</v>
      </c>
      <c r="K940" s="16"/>
    </row>
    <row r="941" spans="1:11" ht="24">
      <c r="A941" s="19"/>
      <c r="B941" s="21"/>
      <c r="C941" s="21"/>
      <c r="D941" s="22" t="s">
        <v>1025</v>
      </c>
      <c r="E941" s="16" t="s">
        <v>15</v>
      </c>
      <c r="F941" s="39" t="s">
        <v>895</v>
      </c>
      <c r="G941" s="39">
        <v>4.2</v>
      </c>
      <c r="H941" s="25">
        <v>6</v>
      </c>
      <c r="I941" s="25">
        <v>17</v>
      </c>
      <c r="J941" s="16" t="s">
        <v>870</v>
      </c>
      <c r="K941" s="16"/>
    </row>
    <row r="942" spans="1:11" ht="24">
      <c r="A942" s="19"/>
      <c r="B942" s="21"/>
      <c r="C942" s="21"/>
      <c r="D942" s="22" t="s">
        <v>1026</v>
      </c>
      <c r="E942" s="16" t="s">
        <v>15</v>
      </c>
      <c r="F942" s="39" t="s">
        <v>895</v>
      </c>
      <c r="G942" s="39">
        <v>3.4</v>
      </c>
      <c r="H942" s="25">
        <v>6</v>
      </c>
      <c r="I942" s="25">
        <v>16</v>
      </c>
      <c r="J942" s="16" t="s">
        <v>870</v>
      </c>
      <c r="K942" s="16"/>
    </row>
    <row r="943" spans="1:11" ht="24">
      <c r="A943" s="19"/>
      <c r="B943" s="21"/>
      <c r="C943" s="21"/>
      <c r="D943" s="22" t="s">
        <v>1027</v>
      </c>
      <c r="E943" s="16" t="s">
        <v>15</v>
      </c>
      <c r="F943" s="39" t="s">
        <v>895</v>
      </c>
      <c r="G943" s="39">
        <v>2.4</v>
      </c>
      <c r="H943" s="25">
        <v>6</v>
      </c>
      <c r="I943" s="25">
        <v>22</v>
      </c>
      <c r="J943" s="16" t="s">
        <v>870</v>
      </c>
      <c r="K943" s="16"/>
    </row>
    <row r="944" spans="1:11" ht="24">
      <c r="A944" s="19"/>
      <c r="B944" s="21"/>
      <c r="C944" s="21"/>
      <c r="D944" s="22" t="s">
        <v>1028</v>
      </c>
      <c r="E944" s="16" t="s">
        <v>15</v>
      </c>
      <c r="F944" s="39" t="s">
        <v>895</v>
      </c>
      <c r="G944" s="39">
        <v>9</v>
      </c>
      <c r="H944" s="25">
        <v>3</v>
      </c>
      <c r="I944" s="25">
        <v>10</v>
      </c>
      <c r="J944" s="16" t="s">
        <v>870</v>
      </c>
      <c r="K944" s="16"/>
    </row>
    <row r="945" spans="1:11" ht="24">
      <c r="A945" s="19"/>
      <c r="B945" s="21"/>
      <c r="C945" s="21"/>
      <c r="D945" s="22" t="s">
        <v>1029</v>
      </c>
      <c r="E945" s="16" t="s">
        <v>15</v>
      </c>
      <c r="F945" s="39" t="s">
        <v>895</v>
      </c>
      <c r="G945" s="39">
        <v>3.6</v>
      </c>
      <c r="H945" s="25">
        <v>9</v>
      </c>
      <c r="I945" s="25">
        <v>29</v>
      </c>
      <c r="J945" s="16" t="s">
        <v>870</v>
      </c>
      <c r="K945" s="16"/>
    </row>
    <row r="946" spans="1:11" ht="24">
      <c r="A946" s="19"/>
      <c r="B946" s="21"/>
      <c r="C946" s="21"/>
      <c r="D946" s="22" t="s">
        <v>1030</v>
      </c>
      <c r="E946" s="16" t="s">
        <v>15</v>
      </c>
      <c r="F946" s="39" t="s">
        <v>895</v>
      </c>
      <c r="G946" s="39">
        <v>8</v>
      </c>
      <c r="H946" s="25">
        <v>20</v>
      </c>
      <c r="I946" s="25">
        <v>68</v>
      </c>
      <c r="J946" s="16" t="s">
        <v>870</v>
      </c>
      <c r="K946" s="16"/>
    </row>
    <row r="947" spans="1:11" ht="24">
      <c r="A947" s="19"/>
      <c r="B947" s="21"/>
      <c r="C947" s="21"/>
      <c r="D947" s="22" t="s">
        <v>1031</v>
      </c>
      <c r="E947" s="16" t="s">
        <v>15</v>
      </c>
      <c r="F947" s="39" t="s">
        <v>895</v>
      </c>
      <c r="G947" s="39">
        <v>6.6</v>
      </c>
      <c r="H947" s="25">
        <v>8</v>
      </c>
      <c r="I947" s="25">
        <v>32</v>
      </c>
      <c r="J947" s="16" t="s">
        <v>870</v>
      </c>
      <c r="K947" s="16"/>
    </row>
    <row r="948" spans="1:11" ht="24">
      <c r="A948" s="19"/>
      <c r="B948" s="21"/>
      <c r="C948" s="21"/>
      <c r="D948" s="22" t="s">
        <v>1032</v>
      </c>
      <c r="E948" s="16" t="s">
        <v>15</v>
      </c>
      <c r="F948" s="39" t="s">
        <v>895</v>
      </c>
      <c r="G948" s="39">
        <v>7.2</v>
      </c>
      <c r="H948" s="25">
        <v>10</v>
      </c>
      <c r="I948" s="25">
        <v>39</v>
      </c>
      <c r="J948" s="16" t="s">
        <v>870</v>
      </c>
      <c r="K948" s="16"/>
    </row>
    <row r="949" spans="1:11" ht="24">
      <c r="A949" s="19"/>
      <c r="B949" s="21"/>
      <c r="C949" s="21"/>
      <c r="D949" s="22" t="s">
        <v>1033</v>
      </c>
      <c r="E949" s="16" t="s">
        <v>15</v>
      </c>
      <c r="F949" s="39" t="s">
        <v>895</v>
      </c>
      <c r="G949" s="39">
        <v>10.5</v>
      </c>
      <c r="H949" s="25">
        <v>15</v>
      </c>
      <c r="I949" s="25">
        <v>47</v>
      </c>
      <c r="J949" s="16" t="s">
        <v>870</v>
      </c>
      <c r="K949" s="16"/>
    </row>
    <row r="950" spans="1:11" ht="24">
      <c r="A950" s="19"/>
      <c r="B950" s="21"/>
      <c r="C950" s="21"/>
      <c r="D950" s="22" t="s">
        <v>1034</v>
      </c>
      <c r="E950" s="16" t="s">
        <v>15</v>
      </c>
      <c r="F950" s="39" t="s">
        <v>895</v>
      </c>
      <c r="G950" s="39">
        <v>6.1</v>
      </c>
      <c r="H950" s="25">
        <v>9</v>
      </c>
      <c r="I950" s="25">
        <v>32</v>
      </c>
      <c r="J950" s="16" t="s">
        <v>870</v>
      </c>
      <c r="K950" s="16"/>
    </row>
    <row r="951" spans="1:11" ht="24">
      <c r="A951" s="19"/>
      <c r="B951" s="21"/>
      <c r="C951" s="21"/>
      <c r="D951" s="22" t="s">
        <v>1035</v>
      </c>
      <c r="E951" s="16" t="s">
        <v>15</v>
      </c>
      <c r="F951" s="39" t="s">
        <v>895</v>
      </c>
      <c r="G951" s="39">
        <v>3</v>
      </c>
      <c r="H951" s="25">
        <v>4</v>
      </c>
      <c r="I951" s="25">
        <v>10</v>
      </c>
      <c r="J951" s="16" t="s">
        <v>870</v>
      </c>
      <c r="K951" s="16"/>
    </row>
    <row r="952" spans="1:11" ht="14.25">
      <c r="A952" s="19"/>
      <c r="B952" s="21"/>
      <c r="C952" s="21"/>
      <c r="D952" s="22" t="s">
        <v>88</v>
      </c>
      <c r="E952" s="16" t="s">
        <v>15</v>
      </c>
      <c r="F952" s="39" t="s">
        <v>895</v>
      </c>
      <c r="G952" s="39">
        <v>10</v>
      </c>
      <c r="H952" s="25">
        <v>56</v>
      </c>
      <c r="I952" s="25">
        <v>132</v>
      </c>
      <c r="J952" s="16" t="s">
        <v>870</v>
      </c>
      <c r="K952" s="16"/>
    </row>
    <row r="953" spans="1:11" ht="14.25">
      <c r="A953" s="19"/>
      <c r="B953" s="21"/>
      <c r="C953" s="21"/>
      <c r="D953" s="22" t="s">
        <v>1036</v>
      </c>
      <c r="E953" s="16" t="s">
        <v>15</v>
      </c>
      <c r="F953" s="39" t="s">
        <v>895</v>
      </c>
      <c r="G953" s="39">
        <v>2</v>
      </c>
      <c r="H953" s="25">
        <v>21</v>
      </c>
      <c r="I953" s="25">
        <v>76</v>
      </c>
      <c r="J953" s="16" t="s">
        <v>870</v>
      </c>
      <c r="K953" s="16"/>
    </row>
    <row r="954" spans="1:11" ht="14.25">
      <c r="A954" s="19">
        <v>18</v>
      </c>
      <c r="B954" s="21" t="s">
        <v>867</v>
      </c>
      <c r="C954" s="21"/>
      <c r="D954" s="22" t="s">
        <v>1037</v>
      </c>
      <c r="E954" s="16" t="s">
        <v>15</v>
      </c>
      <c r="F954" s="39" t="s">
        <v>895</v>
      </c>
      <c r="G954" s="39">
        <v>8</v>
      </c>
      <c r="H954" s="25">
        <v>58</v>
      </c>
      <c r="I954" s="25">
        <v>187</v>
      </c>
      <c r="J954" s="16" t="s">
        <v>870</v>
      </c>
      <c r="K954" s="16"/>
    </row>
    <row r="955" spans="1:11" ht="14.25">
      <c r="A955" s="19"/>
      <c r="B955" s="21"/>
      <c r="C955" s="21"/>
      <c r="D955" s="22" t="s">
        <v>1038</v>
      </c>
      <c r="E955" s="16" t="s">
        <v>15</v>
      </c>
      <c r="F955" s="39" t="s">
        <v>895</v>
      </c>
      <c r="G955" s="39">
        <v>5</v>
      </c>
      <c r="H955" s="25">
        <v>11</v>
      </c>
      <c r="I955" s="25">
        <v>31</v>
      </c>
      <c r="J955" s="16" t="s">
        <v>870</v>
      </c>
      <c r="K955" s="16"/>
    </row>
    <row r="956" spans="1:11" ht="14.25">
      <c r="A956" s="19"/>
      <c r="B956" s="21"/>
      <c r="C956" s="21"/>
      <c r="D956" s="22" t="s">
        <v>271</v>
      </c>
      <c r="E956" s="16" t="s">
        <v>15</v>
      </c>
      <c r="F956" s="39" t="s">
        <v>895</v>
      </c>
      <c r="G956" s="39">
        <v>10</v>
      </c>
      <c r="H956" s="25">
        <v>15</v>
      </c>
      <c r="I956" s="25">
        <v>37</v>
      </c>
      <c r="J956" s="16" t="s">
        <v>870</v>
      </c>
      <c r="K956" s="16"/>
    </row>
    <row r="957" spans="1:11" ht="14.25">
      <c r="A957" s="19"/>
      <c r="B957" s="21"/>
      <c r="C957" s="21"/>
      <c r="D957" s="22" t="s">
        <v>1039</v>
      </c>
      <c r="E957" s="16" t="s">
        <v>15</v>
      </c>
      <c r="F957" s="39" t="s">
        <v>895</v>
      </c>
      <c r="G957" s="39">
        <v>10</v>
      </c>
      <c r="H957" s="25">
        <v>24</v>
      </c>
      <c r="I957" s="25">
        <v>82</v>
      </c>
      <c r="J957" s="16" t="s">
        <v>870</v>
      </c>
      <c r="K957" s="16"/>
    </row>
    <row r="958" spans="1:11" ht="14.25">
      <c r="A958" s="19"/>
      <c r="B958" s="21"/>
      <c r="C958" s="21"/>
      <c r="D958" s="22" t="s">
        <v>393</v>
      </c>
      <c r="E958" s="16" t="s">
        <v>15</v>
      </c>
      <c r="F958" s="39" t="s">
        <v>971</v>
      </c>
      <c r="G958" s="39">
        <v>5</v>
      </c>
      <c r="H958" s="25">
        <v>54</v>
      </c>
      <c r="I958" s="25">
        <v>185</v>
      </c>
      <c r="J958" s="16" t="s">
        <v>870</v>
      </c>
      <c r="K958" s="16"/>
    </row>
    <row r="959" spans="1:11" ht="14.25">
      <c r="A959" s="19"/>
      <c r="B959" s="21"/>
      <c r="C959" s="21"/>
      <c r="D959" s="22" t="s">
        <v>802</v>
      </c>
      <c r="E959" s="16" t="s">
        <v>15</v>
      </c>
      <c r="F959" s="39" t="s">
        <v>971</v>
      </c>
      <c r="G959" s="39">
        <v>6</v>
      </c>
      <c r="H959" s="25">
        <v>35</v>
      </c>
      <c r="I959" s="25">
        <v>82</v>
      </c>
      <c r="J959" s="16" t="s">
        <v>870</v>
      </c>
      <c r="K959" s="16"/>
    </row>
    <row r="960" spans="1:11" ht="14.25">
      <c r="A960" s="19"/>
      <c r="B960" s="21"/>
      <c r="C960" s="21"/>
      <c r="D960" s="22" t="s">
        <v>114</v>
      </c>
      <c r="E960" s="16" t="s">
        <v>15</v>
      </c>
      <c r="F960" s="39" t="s">
        <v>895</v>
      </c>
      <c r="G960" s="39">
        <v>5</v>
      </c>
      <c r="H960" s="25">
        <v>41</v>
      </c>
      <c r="I960" s="25">
        <v>77</v>
      </c>
      <c r="J960" s="16" t="s">
        <v>870</v>
      </c>
      <c r="K960" s="16"/>
    </row>
    <row r="961" spans="1:11" ht="14.25">
      <c r="A961" s="19"/>
      <c r="B961" s="21"/>
      <c r="C961" s="21"/>
      <c r="D961" s="22" t="s">
        <v>1040</v>
      </c>
      <c r="E961" s="16" t="s">
        <v>15</v>
      </c>
      <c r="F961" s="39" t="s">
        <v>895</v>
      </c>
      <c r="G961" s="39">
        <v>5</v>
      </c>
      <c r="H961" s="25">
        <v>44</v>
      </c>
      <c r="I961" s="25">
        <v>102</v>
      </c>
      <c r="J961" s="16" t="s">
        <v>870</v>
      </c>
      <c r="K961" s="16"/>
    </row>
    <row r="962" spans="1:11" ht="14.25">
      <c r="A962" s="19"/>
      <c r="B962" s="21"/>
      <c r="C962" s="21"/>
      <c r="D962" s="22" t="s">
        <v>1041</v>
      </c>
      <c r="E962" s="16" t="s">
        <v>15</v>
      </c>
      <c r="F962" s="39" t="s">
        <v>971</v>
      </c>
      <c r="G962" s="39">
        <v>5</v>
      </c>
      <c r="H962" s="25">
        <v>23</v>
      </c>
      <c r="I962" s="25">
        <v>57</v>
      </c>
      <c r="J962" s="16" t="s">
        <v>870</v>
      </c>
      <c r="K962" s="16"/>
    </row>
    <row r="963" spans="1:11" ht="14.25">
      <c r="A963" s="19"/>
      <c r="B963" s="21"/>
      <c r="C963" s="21"/>
      <c r="D963" s="22" t="s">
        <v>1042</v>
      </c>
      <c r="E963" s="16" t="s">
        <v>15</v>
      </c>
      <c r="F963" s="39" t="s">
        <v>895</v>
      </c>
      <c r="G963" s="39">
        <v>5</v>
      </c>
      <c r="H963" s="25">
        <v>29</v>
      </c>
      <c r="I963" s="25">
        <v>87</v>
      </c>
      <c r="J963" s="16" t="s">
        <v>870</v>
      </c>
      <c r="K963" s="16"/>
    </row>
    <row r="964" spans="1:11" ht="14.25">
      <c r="A964" s="19"/>
      <c r="B964" s="21"/>
      <c r="C964" s="21"/>
      <c r="D964" s="22" t="s">
        <v>87</v>
      </c>
      <c r="E964" s="16" t="s">
        <v>15</v>
      </c>
      <c r="F964" s="39" t="s">
        <v>895</v>
      </c>
      <c r="G964" s="39">
        <v>7</v>
      </c>
      <c r="H964" s="25">
        <v>33</v>
      </c>
      <c r="I964" s="25">
        <v>92</v>
      </c>
      <c r="J964" s="16" t="s">
        <v>870</v>
      </c>
      <c r="K964" s="16"/>
    </row>
    <row r="965" spans="1:11" ht="14.25">
      <c r="A965" s="19"/>
      <c r="B965" s="21"/>
      <c r="C965" s="21"/>
      <c r="D965" s="22" t="s">
        <v>800</v>
      </c>
      <c r="E965" s="16" t="s">
        <v>15</v>
      </c>
      <c r="F965" s="39" t="s">
        <v>895</v>
      </c>
      <c r="G965" s="39">
        <v>5</v>
      </c>
      <c r="H965" s="25">
        <v>22</v>
      </c>
      <c r="I965" s="25">
        <v>56</v>
      </c>
      <c r="J965" s="16" t="s">
        <v>870</v>
      </c>
      <c r="K965" s="16"/>
    </row>
    <row r="966" spans="1:11" ht="14.25">
      <c r="A966" s="19"/>
      <c r="B966" s="21"/>
      <c r="C966" s="21"/>
      <c r="D966" s="22" t="s">
        <v>392</v>
      </c>
      <c r="E966" s="16" t="s">
        <v>15</v>
      </c>
      <c r="F966" s="39" t="s">
        <v>895</v>
      </c>
      <c r="G966" s="39">
        <v>5</v>
      </c>
      <c r="H966" s="25">
        <v>36</v>
      </c>
      <c r="I966" s="25">
        <v>85</v>
      </c>
      <c r="J966" s="16" t="s">
        <v>870</v>
      </c>
      <c r="K966" s="16"/>
    </row>
    <row r="967" spans="1:11" ht="14.25">
      <c r="A967" s="19"/>
      <c r="B967" s="21"/>
      <c r="C967" s="21"/>
      <c r="D967" s="22" t="s">
        <v>1043</v>
      </c>
      <c r="E967" s="16" t="s">
        <v>15</v>
      </c>
      <c r="F967" s="39" t="s">
        <v>895</v>
      </c>
      <c r="G967" s="39">
        <v>5</v>
      </c>
      <c r="H967" s="25">
        <v>38</v>
      </c>
      <c r="I967" s="25">
        <v>79</v>
      </c>
      <c r="J967" s="16" t="s">
        <v>870</v>
      </c>
      <c r="K967" s="16"/>
    </row>
    <row r="968" spans="1:11" ht="14.25">
      <c r="A968" s="19"/>
      <c r="B968" s="21"/>
      <c r="C968" s="21"/>
      <c r="D968" s="22" t="s">
        <v>1044</v>
      </c>
      <c r="E968" s="16" t="s">
        <v>15</v>
      </c>
      <c r="F968" s="39" t="s">
        <v>971</v>
      </c>
      <c r="G968" s="39">
        <v>5</v>
      </c>
      <c r="H968" s="25">
        <v>54</v>
      </c>
      <c r="I968" s="25">
        <v>140</v>
      </c>
      <c r="J968" s="16" t="s">
        <v>870</v>
      </c>
      <c r="K968" s="16"/>
    </row>
    <row r="969" spans="1:11" ht="14.25">
      <c r="A969" s="19"/>
      <c r="B969" s="21"/>
      <c r="C969" s="21"/>
      <c r="D969" s="22" t="s">
        <v>1045</v>
      </c>
      <c r="E969" s="16" t="s">
        <v>15</v>
      </c>
      <c r="F969" s="39" t="s">
        <v>895</v>
      </c>
      <c r="G969" s="39">
        <v>5</v>
      </c>
      <c r="H969" s="25">
        <v>38</v>
      </c>
      <c r="I969" s="25">
        <v>84</v>
      </c>
      <c r="J969" s="16" t="s">
        <v>870</v>
      </c>
      <c r="K969" s="16"/>
    </row>
    <row r="970" spans="1:11" ht="14.25">
      <c r="A970" s="19"/>
      <c r="B970" s="21"/>
      <c r="C970" s="21"/>
      <c r="D970" s="22" t="s">
        <v>1046</v>
      </c>
      <c r="E970" s="16" t="s">
        <v>15</v>
      </c>
      <c r="F970" s="39" t="s">
        <v>895</v>
      </c>
      <c r="G970" s="39">
        <v>2</v>
      </c>
      <c r="H970" s="25">
        <v>26</v>
      </c>
      <c r="I970" s="25">
        <v>78</v>
      </c>
      <c r="J970" s="16" t="s">
        <v>870</v>
      </c>
      <c r="K970" s="16"/>
    </row>
    <row r="971" spans="1:11" ht="14.25">
      <c r="A971" s="19"/>
      <c r="B971" s="21"/>
      <c r="C971" s="21"/>
      <c r="D971" s="22" t="s">
        <v>1047</v>
      </c>
      <c r="E971" s="16" t="s">
        <v>15</v>
      </c>
      <c r="F971" s="39" t="s">
        <v>895</v>
      </c>
      <c r="G971" s="39">
        <v>2</v>
      </c>
      <c r="H971" s="25">
        <v>35</v>
      </c>
      <c r="I971" s="25">
        <v>118</v>
      </c>
      <c r="J971" s="16" t="s">
        <v>870</v>
      </c>
      <c r="K971" s="16"/>
    </row>
    <row r="972" spans="1:11" ht="14.25">
      <c r="A972" s="19"/>
      <c r="B972" s="21"/>
      <c r="C972" s="21"/>
      <c r="D972" s="22" t="s">
        <v>1048</v>
      </c>
      <c r="E972" s="16" t="s">
        <v>15</v>
      </c>
      <c r="F972" s="39" t="s">
        <v>895</v>
      </c>
      <c r="G972" s="39">
        <v>2</v>
      </c>
      <c r="H972" s="25">
        <v>27</v>
      </c>
      <c r="I972" s="25">
        <v>73</v>
      </c>
      <c r="J972" s="16" t="s">
        <v>870</v>
      </c>
      <c r="K972" s="16"/>
    </row>
    <row r="973" spans="1:11" ht="14.25">
      <c r="A973" s="19"/>
      <c r="B973" s="21"/>
      <c r="C973" s="21"/>
      <c r="D973" s="22" t="s">
        <v>1049</v>
      </c>
      <c r="E973" s="16" t="s">
        <v>15</v>
      </c>
      <c r="F973" s="39" t="s">
        <v>895</v>
      </c>
      <c r="G973" s="39">
        <v>2</v>
      </c>
      <c r="H973" s="25">
        <v>35</v>
      </c>
      <c r="I973" s="25">
        <v>95</v>
      </c>
      <c r="J973" s="16" t="s">
        <v>870</v>
      </c>
      <c r="K973" s="16"/>
    </row>
    <row r="974" spans="1:11" ht="14.25">
      <c r="A974" s="19"/>
      <c r="B974" s="21"/>
      <c r="C974" s="21"/>
      <c r="D974" s="22" t="s">
        <v>1050</v>
      </c>
      <c r="E974" s="16" t="s">
        <v>15</v>
      </c>
      <c r="F974" s="39" t="s">
        <v>895</v>
      </c>
      <c r="G974" s="39">
        <v>5</v>
      </c>
      <c r="H974" s="25">
        <v>38</v>
      </c>
      <c r="I974" s="25">
        <v>98</v>
      </c>
      <c r="J974" s="16" t="s">
        <v>870</v>
      </c>
      <c r="K974" s="16"/>
    </row>
    <row r="975" spans="1:11" ht="24">
      <c r="A975" s="19"/>
      <c r="B975" s="21"/>
      <c r="C975" s="21"/>
      <c r="D975" s="22" t="s">
        <v>1051</v>
      </c>
      <c r="E975" s="16" t="s">
        <v>15</v>
      </c>
      <c r="F975" s="39" t="s">
        <v>895</v>
      </c>
      <c r="G975" s="39">
        <v>65</v>
      </c>
      <c r="H975" s="25">
        <v>124</v>
      </c>
      <c r="I975" s="25">
        <v>434</v>
      </c>
      <c r="J975" s="16" t="s">
        <v>870</v>
      </c>
      <c r="K975" s="16"/>
    </row>
    <row r="976" spans="1:11" ht="24">
      <c r="A976" s="19"/>
      <c r="B976" s="21"/>
      <c r="C976" s="21"/>
      <c r="D976" s="22" t="s">
        <v>1052</v>
      </c>
      <c r="E976" s="16" t="s">
        <v>15</v>
      </c>
      <c r="F976" s="39" t="s">
        <v>971</v>
      </c>
      <c r="G976" s="56">
        <v>4</v>
      </c>
      <c r="H976" s="25">
        <v>7</v>
      </c>
      <c r="I976" s="25">
        <v>18</v>
      </c>
      <c r="J976" s="16" t="s">
        <v>870</v>
      </c>
      <c r="K976" s="16"/>
    </row>
    <row r="977" spans="1:11" ht="24">
      <c r="A977" s="19"/>
      <c r="B977" s="21"/>
      <c r="C977" s="21"/>
      <c r="D977" s="22" t="s">
        <v>1053</v>
      </c>
      <c r="E977" s="16" t="s">
        <v>15</v>
      </c>
      <c r="F977" s="39" t="s">
        <v>895</v>
      </c>
      <c r="G977" s="56">
        <v>4.5</v>
      </c>
      <c r="H977" s="25">
        <v>9</v>
      </c>
      <c r="I977" s="25">
        <v>24</v>
      </c>
      <c r="J977" s="16" t="s">
        <v>870</v>
      </c>
      <c r="K977" s="16"/>
    </row>
    <row r="978" spans="1:11" ht="24">
      <c r="A978" s="19"/>
      <c r="B978" s="21"/>
      <c r="C978" s="21"/>
      <c r="D978" s="22" t="s">
        <v>1054</v>
      </c>
      <c r="E978" s="16" t="s">
        <v>15</v>
      </c>
      <c r="F978" s="56" t="s">
        <v>1055</v>
      </c>
      <c r="G978" s="56">
        <v>2.5</v>
      </c>
      <c r="H978" s="25">
        <v>4</v>
      </c>
      <c r="I978" s="25">
        <v>14</v>
      </c>
      <c r="J978" s="16" t="s">
        <v>870</v>
      </c>
      <c r="K978" s="16"/>
    </row>
    <row r="979" spans="1:11" ht="24">
      <c r="A979" s="19">
        <v>18</v>
      </c>
      <c r="B979" s="21" t="s">
        <v>867</v>
      </c>
      <c r="C979" s="21"/>
      <c r="D979" s="22" t="s">
        <v>1056</v>
      </c>
      <c r="E979" s="16" t="s">
        <v>15</v>
      </c>
      <c r="F979" s="56" t="s">
        <v>872</v>
      </c>
      <c r="G979" s="56">
        <v>15</v>
      </c>
      <c r="H979" s="25">
        <v>40</v>
      </c>
      <c r="I979" s="25">
        <v>109</v>
      </c>
      <c r="J979" s="16" t="s">
        <v>870</v>
      </c>
      <c r="K979" s="16"/>
    </row>
    <row r="980" spans="1:11" ht="24">
      <c r="A980" s="19"/>
      <c r="B980" s="21"/>
      <c r="C980" s="21"/>
      <c r="D980" s="22" t="s">
        <v>1057</v>
      </c>
      <c r="E980" s="16" t="s">
        <v>15</v>
      </c>
      <c r="F980" s="39" t="s">
        <v>895</v>
      </c>
      <c r="G980" s="56">
        <v>62</v>
      </c>
      <c r="H980" s="25">
        <v>72</v>
      </c>
      <c r="I980" s="25">
        <v>245</v>
      </c>
      <c r="J980" s="16" t="s">
        <v>870</v>
      </c>
      <c r="K980" s="16"/>
    </row>
    <row r="981" spans="1:11" ht="14.25">
      <c r="A981" s="19"/>
      <c r="B981" s="21"/>
      <c r="C981" s="21"/>
      <c r="D981" s="22" t="s">
        <v>1058</v>
      </c>
      <c r="E981" s="16" t="s">
        <v>15</v>
      </c>
      <c r="F981" s="39" t="s">
        <v>895</v>
      </c>
      <c r="G981" s="56">
        <v>37</v>
      </c>
      <c r="H981" s="25">
        <v>114</v>
      </c>
      <c r="I981" s="25">
        <v>526</v>
      </c>
      <c r="J981" s="16" t="s">
        <v>870</v>
      </c>
      <c r="K981" s="16"/>
    </row>
    <row r="982" spans="1:11" ht="24">
      <c r="A982" s="19"/>
      <c r="B982" s="21"/>
      <c r="C982" s="21"/>
      <c r="D982" s="22" t="s">
        <v>1059</v>
      </c>
      <c r="E982" s="16" t="s">
        <v>15</v>
      </c>
      <c r="F982" s="39" t="s">
        <v>895</v>
      </c>
      <c r="G982" s="56">
        <v>12</v>
      </c>
      <c r="H982" s="25">
        <v>45</v>
      </c>
      <c r="I982" s="25">
        <v>142</v>
      </c>
      <c r="J982" s="16" t="s">
        <v>870</v>
      </c>
      <c r="K982" s="16"/>
    </row>
    <row r="983" spans="1:11" ht="24">
      <c r="A983" s="19"/>
      <c r="B983" s="21"/>
      <c r="C983" s="21"/>
      <c r="D983" s="22" t="s">
        <v>1060</v>
      </c>
      <c r="E983" s="16" t="s">
        <v>15</v>
      </c>
      <c r="F983" s="39" t="s">
        <v>895</v>
      </c>
      <c r="G983" s="56">
        <v>10</v>
      </c>
      <c r="H983" s="25">
        <v>11</v>
      </c>
      <c r="I983" s="25">
        <v>36</v>
      </c>
      <c r="J983" s="16" t="s">
        <v>870</v>
      </c>
      <c r="K983" s="16"/>
    </row>
    <row r="984" spans="1:11" ht="24">
      <c r="A984" s="19"/>
      <c r="B984" s="21"/>
      <c r="C984" s="21"/>
      <c r="D984" s="22" t="s">
        <v>1061</v>
      </c>
      <c r="E984" s="16" t="s">
        <v>15</v>
      </c>
      <c r="F984" s="39" t="s">
        <v>895</v>
      </c>
      <c r="G984" s="56">
        <v>14</v>
      </c>
      <c r="H984" s="25">
        <v>22</v>
      </c>
      <c r="I984" s="25">
        <v>73</v>
      </c>
      <c r="J984" s="16" t="s">
        <v>870</v>
      </c>
      <c r="K984" s="16"/>
    </row>
    <row r="985" spans="1:11" ht="24">
      <c r="A985" s="19"/>
      <c r="B985" s="21"/>
      <c r="C985" s="21"/>
      <c r="D985" s="22" t="s">
        <v>1062</v>
      </c>
      <c r="E985" s="16" t="s">
        <v>15</v>
      </c>
      <c r="F985" s="39" t="s">
        <v>872</v>
      </c>
      <c r="G985" s="56">
        <v>30</v>
      </c>
      <c r="H985" s="25">
        <v>29</v>
      </c>
      <c r="I985" s="25">
        <v>90</v>
      </c>
      <c r="J985" s="16" t="s">
        <v>870</v>
      </c>
      <c r="K985" s="16"/>
    </row>
    <row r="986" spans="1:11" ht="24">
      <c r="A986" s="19"/>
      <c r="B986" s="21"/>
      <c r="C986" s="21"/>
      <c r="D986" s="22" t="s">
        <v>1063</v>
      </c>
      <c r="E986" s="16" t="s">
        <v>15</v>
      </c>
      <c r="F986" s="39" t="s">
        <v>895</v>
      </c>
      <c r="G986" s="56">
        <v>10</v>
      </c>
      <c r="H986" s="25">
        <v>9</v>
      </c>
      <c r="I986" s="25">
        <v>32</v>
      </c>
      <c r="J986" s="16" t="s">
        <v>870</v>
      </c>
      <c r="K986" s="16"/>
    </row>
    <row r="987" spans="1:11" ht="24">
      <c r="A987" s="19"/>
      <c r="B987" s="21"/>
      <c r="C987" s="21"/>
      <c r="D987" s="22" t="s">
        <v>1064</v>
      </c>
      <c r="E987" s="16" t="s">
        <v>15</v>
      </c>
      <c r="F987" s="39" t="s">
        <v>872</v>
      </c>
      <c r="G987" s="56">
        <v>8</v>
      </c>
      <c r="H987" s="25">
        <v>20</v>
      </c>
      <c r="I987" s="25">
        <v>77</v>
      </c>
      <c r="J987" s="16" t="s">
        <v>870</v>
      </c>
      <c r="K987" s="16"/>
    </row>
    <row r="988" spans="1:11" ht="14.25">
      <c r="A988" s="19"/>
      <c r="B988" s="21"/>
      <c r="C988" s="21"/>
      <c r="D988" s="22" t="s">
        <v>1065</v>
      </c>
      <c r="E988" s="16" t="s">
        <v>15</v>
      </c>
      <c r="F988" s="39" t="s">
        <v>895</v>
      </c>
      <c r="G988" s="56">
        <v>17</v>
      </c>
      <c r="H988" s="25">
        <v>11</v>
      </c>
      <c r="I988" s="25">
        <v>36</v>
      </c>
      <c r="J988" s="16" t="s">
        <v>870</v>
      </c>
      <c r="K988" s="16"/>
    </row>
    <row r="989" spans="1:11" ht="24">
      <c r="A989" s="19"/>
      <c r="B989" s="21"/>
      <c r="C989" s="21"/>
      <c r="D989" s="19" t="s">
        <v>1066</v>
      </c>
      <c r="E989" s="16" t="s">
        <v>15</v>
      </c>
      <c r="F989" s="39" t="s">
        <v>895</v>
      </c>
      <c r="G989" s="39">
        <v>40</v>
      </c>
      <c r="H989" s="30">
        <v>120</v>
      </c>
      <c r="I989" s="30">
        <v>450</v>
      </c>
      <c r="J989" s="16" t="s">
        <v>870</v>
      </c>
      <c r="K989" s="16"/>
    </row>
    <row r="990" spans="1:11" ht="24">
      <c r="A990" s="19"/>
      <c r="B990" s="21"/>
      <c r="C990" s="21"/>
      <c r="D990" s="20" t="s">
        <v>1067</v>
      </c>
      <c r="E990" s="16" t="s">
        <v>15</v>
      </c>
      <c r="F990" s="39" t="s">
        <v>961</v>
      </c>
      <c r="G990" s="39">
        <v>15</v>
      </c>
      <c r="H990" s="30">
        <v>11</v>
      </c>
      <c r="I990" s="30">
        <v>38</v>
      </c>
      <c r="J990" s="16" t="s">
        <v>870</v>
      </c>
      <c r="K990" s="16"/>
    </row>
    <row r="991" spans="1:11" ht="24">
      <c r="A991" s="19"/>
      <c r="B991" s="21"/>
      <c r="C991" s="21"/>
      <c r="D991" s="20" t="s">
        <v>1068</v>
      </c>
      <c r="E991" s="16" t="s">
        <v>15</v>
      </c>
      <c r="F991" s="39" t="s">
        <v>961</v>
      </c>
      <c r="G991" s="39">
        <v>10</v>
      </c>
      <c r="H991" s="30">
        <v>6</v>
      </c>
      <c r="I991" s="30">
        <v>28</v>
      </c>
      <c r="J991" s="16" t="s">
        <v>870</v>
      </c>
      <c r="K991" s="16"/>
    </row>
    <row r="992" spans="1:11" ht="24">
      <c r="A992" s="19"/>
      <c r="B992" s="21"/>
      <c r="C992" s="21"/>
      <c r="D992" s="20" t="s">
        <v>1069</v>
      </c>
      <c r="E992" s="16" t="s">
        <v>15</v>
      </c>
      <c r="F992" s="39" t="s">
        <v>961</v>
      </c>
      <c r="G992" s="39">
        <v>5</v>
      </c>
      <c r="H992" s="30">
        <v>13</v>
      </c>
      <c r="I992" s="30">
        <v>33</v>
      </c>
      <c r="J992" s="16" t="s">
        <v>870</v>
      </c>
      <c r="K992" s="16"/>
    </row>
    <row r="993" spans="1:11" ht="24">
      <c r="A993" s="19"/>
      <c r="B993" s="21"/>
      <c r="C993" s="21"/>
      <c r="D993" s="20" t="s">
        <v>1070</v>
      </c>
      <c r="E993" s="16" t="s">
        <v>15</v>
      </c>
      <c r="F993" s="39" t="s">
        <v>961</v>
      </c>
      <c r="G993" s="39">
        <v>5</v>
      </c>
      <c r="H993" s="30">
        <v>9</v>
      </c>
      <c r="I993" s="30">
        <v>17</v>
      </c>
      <c r="J993" s="16" t="s">
        <v>870</v>
      </c>
      <c r="K993" s="16"/>
    </row>
    <row r="994" spans="1:11" ht="24">
      <c r="A994" s="19"/>
      <c r="B994" s="21"/>
      <c r="C994" s="21"/>
      <c r="D994" s="20" t="s">
        <v>1071</v>
      </c>
      <c r="E994" s="16" t="s">
        <v>15</v>
      </c>
      <c r="F994" s="39" t="s">
        <v>961</v>
      </c>
      <c r="G994" s="39">
        <v>5</v>
      </c>
      <c r="H994" s="30">
        <v>10</v>
      </c>
      <c r="I994" s="30">
        <v>18</v>
      </c>
      <c r="J994" s="16" t="s">
        <v>870</v>
      </c>
      <c r="K994" s="16"/>
    </row>
    <row r="995" spans="1:11" ht="24">
      <c r="A995" s="19"/>
      <c r="B995" s="21"/>
      <c r="C995" s="21"/>
      <c r="D995" s="20" t="s">
        <v>1072</v>
      </c>
      <c r="E995" s="16" t="s">
        <v>15</v>
      </c>
      <c r="F995" s="39" t="s">
        <v>961</v>
      </c>
      <c r="G995" s="39">
        <v>1</v>
      </c>
      <c r="H995" s="30">
        <v>11</v>
      </c>
      <c r="I995" s="30">
        <v>31</v>
      </c>
      <c r="J995" s="16" t="s">
        <v>870</v>
      </c>
      <c r="K995" s="16"/>
    </row>
    <row r="996" spans="1:11" ht="24">
      <c r="A996" s="19">
        <v>18</v>
      </c>
      <c r="B996" s="21" t="s">
        <v>867</v>
      </c>
      <c r="C996" s="21"/>
      <c r="D996" s="20" t="s">
        <v>1073</v>
      </c>
      <c r="E996" s="16" t="s">
        <v>15</v>
      </c>
      <c r="F996" s="39" t="s">
        <v>961</v>
      </c>
      <c r="G996" s="39">
        <v>5</v>
      </c>
      <c r="H996" s="30">
        <v>6</v>
      </c>
      <c r="I996" s="30">
        <v>32</v>
      </c>
      <c r="J996" s="16" t="s">
        <v>870</v>
      </c>
      <c r="K996" s="16"/>
    </row>
    <row r="997" spans="1:11" ht="24">
      <c r="A997" s="19"/>
      <c r="B997" s="21"/>
      <c r="C997" s="21"/>
      <c r="D997" s="20" t="s">
        <v>1074</v>
      </c>
      <c r="E997" s="16" t="s">
        <v>15</v>
      </c>
      <c r="F997" s="39" t="s">
        <v>961</v>
      </c>
      <c r="G997" s="39">
        <v>3</v>
      </c>
      <c r="H997" s="30">
        <v>12</v>
      </c>
      <c r="I997" s="30">
        <v>41</v>
      </c>
      <c r="J997" s="16" t="s">
        <v>870</v>
      </c>
      <c r="K997" s="16"/>
    </row>
    <row r="998" spans="1:11" ht="24">
      <c r="A998" s="19"/>
      <c r="B998" s="21"/>
      <c r="C998" s="21"/>
      <c r="D998" s="20" t="s">
        <v>1075</v>
      </c>
      <c r="E998" s="16" t="s">
        <v>15</v>
      </c>
      <c r="F998" s="39" t="s">
        <v>961</v>
      </c>
      <c r="G998" s="39">
        <v>3</v>
      </c>
      <c r="H998" s="30">
        <v>4</v>
      </c>
      <c r="I998" s="30">
        <v>10</v>
      </c>
      <c r="J998" s="16" t="s">
        <v>870</v>
      </c>
      <c r="K998" s="16"/>
    </row>
    <row r="999" spans="1:11" ht="24">
      <c r="A999" s="16">
        <v>19</v>
      </c>
      <c r="B999" s="26" t="s">
        <v>1076</v>
      </c>
      <c r="C999" s="35" t="s">
        <v>1077</v>
      </c>
      <c r="D999" s="35" t="s">
        <v>261</v>
      </c>
      <c r="E999" s="19" t="s">
        <v>15</v>
      </c>
      <c r="F999" s="19" t="s">
        <v>1078</v>
      </c>
      <c r="G999" s="35">
        <v>30.056</v>
      </c>
      <c r="H999" s="57">
        <v>77</v>
      </c>
      <c r="I999" s="57">
        <v>290</v>
      </c>
      <c r="J999" s="35" t="s">
        <v>1079</v>
      </c>
      <c r="K999" s="16"/>
    </row>
    <row r="1000" spans="1:11" ht="24">
      <c r="A1000" s="16"/>
      <c r="B1000" s="26"/>
      <c r="C1000" s="35" t="s">
        <v>1080</v>
      </c>
      <c r="D1000" s="35" t="s">
        <v>361</v>
      </c>
      <c r="E1000" s="19" t="s">
        <v>15</v>
      </c>
      <c r="F1000" s="19" t="s">
        <v>1078</v>
      </c>
      <c r="G1000" s="35">
        <v>28.5</v>
      </c>
      <c r="H1000" s="57">
        <v>24</v>
      </c>
      <c r="I1000" s="57">
        <v>73</v>
      </c>
      <c r="J1000" s="35" t="s">
        <v>1081</v>
      </c>
      <c r="K1000" s="16"/>
    </row>
    <row r="1001" spans="1:11" ht="24">
      <c r="A1001" s="16"/>
      <c r="B1001" s="26"/>
      <c r="C1001" s="35" t="s">
        <v>1082</v>
      </c>
      <c r="D1001" s="35" t="s">
        <v>361</v>
      </c>
      <c r="E1001" s="19" t="s">
        <v>15</v>
      </c>
      <c r="F1001" s="19" t="s">
        <v>1078</v>
      </c>
      <c r="G1001" s="35">
        <v>19.068</v>
      </c>
      <c r="H1001" s="57">
        <v>77</v>
      </c>
      <c r="I1001" s="57">
        <v>208</v>
      </c>
      <c r="J1001" s="35" t="s">
        <v>1081</v>
      </c>
      <c r="K1001" s="16"/>
    </row>
    <row r="1002" spans="1:11" ht="24">
      <c r="A1002" s="16"/>
      <c r="B1002" s="26"/>
      <c r="C1002" s="35" t="s">
        <v>1083</v>
      </c>
      <c r="D1002" s="35" t="s">
        <v>627</v>
      </c>
      <c r="E1002" s="19" t="s">
        <v>15</v>
      </c>
      <c r="F1002" s="19" t="s">
        <v>1078</v>
      </c>
      <c r="G1002" s="35">
        <v>9.56</v>
      </c>
      <c r="H1002" s="57">
        <v>24</v>
      </c>
      <c r="I1002" s="57">
        <v>71</v>
      </c>
      <c r="J1002" s="35" t="s">
        <v>1084</v>
      </c>
      <c r="K1002" s="16"/>
    </row>
    <row r="1003" spans="1:11" ht="24">
      <c r="A1003" s="16"/>
      <c r="B1003" s="26"/>
      <c r="C1003" s="35" t="s">
        <v>1082</v>
      </c>
      <c r="D1003" s="35" t="s">
        <v>370</v>
      </c>
      <c r="E1003" s="19" t="s">
        <v>15</v>
      </c>
      <c r="F1003" s="19" t="s">
        <v>1078</v>
      </c>
      <c r="G1003" s="35">
        <v>14.83</v>
      </c>
      <c r="H1003" s="31">
        <v>117</v>
      </c>
      <c r="I1003" s="31">
        <v>459</v>
      </c>
      <c r="J1003" s="35" t="s">
        <v>1085</v>
      </c>
      <c r="K1003" s="16"/>
    </row>
    <row r="1004" spans="1:11" ht="24">
      <c r="A1004" s="16"/>
      <c r="B1004" s="26"/>
      <c r="C1004" s="35" t="s">
        <v>1086</v>
      </c>
      <c r="D1004" s="35" t="s">
        <v>370</v>
      </c>
      <c r="E1004" s="19" t="s">
        <v>15</v>
      </c>
      <c r="F1004" s="19" t="s">
        <v>1078</v>
      </c>
      <c r="G1004" s="35">
        <v>38</v>
      </c>
      <c r="H1004" s="31">
        <v>117</v>
      </c>
      <c r="I1004" s="31">
        <v>459</v>
      </c>
      <c r="J1004" s="35" t="s">
        <v>1085</v>
      </c>
      <c r="K1004" s="16"/>
    </row>
    <row r="1005" spans="1:11" ht="24">
      <c r="A1005" s="16"/>
      <c r="B1005" s="26"/>
      <c r="C1005" s="35" t="s">
        <v>1087</v>
      </c>
      <c r="D1005" s="35" t="s">
        <v>257</v>
      </c>
      <c r="E1005" s="19" t="s">
        <v>15</v>
      </c>
      <c r="F1005" s="19" t="s">
        <v>1078</v>
      </c>
      <c r="G1005" s="35">
        <v>16.54</v>
      </c>
      <c r="H1005" s="33">
        <v>35</v>
      </c>
      <c r="I1005" s="33">
        <v>127</v>
      </c>
      <c r="J1005" s="35" t="s">
        <v>1088</v>
      </c>
      <c r="K1005" s="16"/>
    </row>
    <row r="1006" spans="1:11" ht="24">
      <c r="A1006" s="16"/>
      <c r="B1006" s="26"/>
      <c r="C1006" s="35" t="s">
        <v>1089</v>
      </c>
      <c r="D1006" s="35" t="s">
        <v>393</v>
      </c>
      <c r="E1006" s="19" t="s">
        <v>15</v>
      </c>
      <c r="F1006" s="19" t="s">
        <v>1078</v>
      </c>
      <c r="G1006" s="35">
        <v>10.931999999999999</v>
      </c>
      <c r="H1006" s="31">
        <v>93</v>
      </c>
      <c r="I1006" s="31">
        <v>289</v>
      </c>
      <c r="J1006" s="35" t="s">
        <v>1090</v>
      </c>
      <c r="K1006" s="16"/>
    </row>
    <row r="1007" spans="1:11" ht="24">
      <c r="A1007" s="16"/>
      <c r="B1007" s="26"/>
      <c r="C1007" s="35" t="s">
        <v>1091</v>
      </c>
      <c r="D1007" s="35" t="s">
        <v>393</v>
      </c>
      <c r="E1007" s="19" t="s">
        <v>15</v>
      </c>
      <c r="F1007" s="19" t="s">
        <v>1078</v>
      </c>
      <c r="G1007" s="35">
        <v>14.796</v>
      </c>
      <c r="H1007" s="31">
        <v>93</v>
      </c>
      <c r="I1007" s="31">
        <v>289</v>
      </c>
      <c r="J1007" s="35" t="s">
        <v>1090</v>
      </c>
      <c r="K1007" s="16"/>
    </row>
    <row r="1008" spans="1:11" ht="24">
      <c r="A1008" s="16"/>
      <c r="B1008" s="26"/>
      <c r="C1008" s="35" t="s">
        <v>1092</v>
      </c>
      <c r="D1008" s="35" t="s">
        <v>393</v>
      </c>
      <c r="E1008" s="19" t="s">
        <v>15</v>
      </c>
      <c r="F1008" s="19" t="s">
        <v>1078</v>
      </c>
      <c r="G1008" s="35">
        <v>11.34</v>
      </c>
      <c r="H1008" s="31">
        <v>93</v>
      </c>
      <c r="I1008" s="31">
        <v>289</v>
      </c>
      <c r="J1008" s="35" t="s">
        <v>1090</v>
      </c>
      <c r="K1008" s="16"/>
    </row>
    <row r="1009" spans="1:11" ht="24">
      <c r="A1009" s="16"/>
      <c r="B1009" s="26"/>
      <c r="C1009" s="35" t="s">
        <v>1093</v>
      </c>
      <c r="D1009" s="35" t="s">
        <v>272</v>
      </c>
      <c r="E1009" s="19" t="s">
        <v>15</v>
      </c>
      <c r="F1009" s="19" t="s">
        <v>1078</v>
      </c>
      <c r="G1009" s="35">
        <v>23.58</v>
      </c>
      <c r="H1009" s="57">
        <v>63</v>
      </c>
      <c r="I1009" s="57">
        <v>233</v>
      </c>
      <c r="J1009" s="35" t="s">
        <v>1094</v>
      </c>
      <c r="K1009" s="16"/>
    </row>
    <row r="1010" spans="1:11" ht="24">
      <c r="A1010" s="16"/>
      <c r="B1010" s="26"/>
      <c r="C1010" s="35" t="s">
        <v>1095</v>
      </c>
      <c r="D1010" s="35" t="s">
        <v>272</v>
      </c>
      <c r="E1010" s="19" t="s">
        <v>15</v>
      </c>
      <c r="F1010" s="19" t="s">
        <v>1078</v>
      </c>
      <c r="G1010" s="35">
        <v>10.452</v>
      </c>
      <c r="H1010" s="57">
        <v>63</v>
      </c>
      <c r="I1010" s="57">
        <v>233</v>
      </c>
      <c r="J1010" s="35" t="s">
        <v>1094</v>
      </c>
      <c r="K1010" s="16"/>
    </row>
    <row r="1011" spans="1:11" ht="24">
      <c r="A1011" s="16"/>
      <c r="B1011" s="26"/>
      <c r="C1011" s="35" t="s">
        <v>1096</v>
      </c>
      <c r="D1011" s="35" t="s">
        <v>403</v>
      </c>
      <c r="E1011" s="19" t="s">
        <v>15</v>
      </c>
      <c r="F1011" s="19" t="s">
        <v>1078</v>
      </c>
      <c r="G1011" s="35">
        <v>10.9</v>
      </c>
      <c r="H1011" s="47">
        <v>91</v>
      </c>
      <c r="I1011" s="31">
        <v>309</v>
      </c>
      <c r="J1011" s="35" t="s">
        <v>1097</v>
      </c>
      <c r="K1011" s="16"/>
    </row>
    <row r="1012" spans="1:11" ht="24">
      <c r="A1012" s="16">
        <v>19</v>
      </c>
      <c r="B1012" s="26" t="s">
        <v>1076</v>
      </c>
      <c r="C1012" s="35" t="s">
        <v>1098</v>
      </c>
      <c r="D1012" s="35" t="s">
        <v>313</v>
      </c>
      <c r="E1012" s="19" t="s">
        <v>15</v>
      </c>
      <c r="F1012" s="19" t="s">
        <v>1078</v>
      </c>
      <c r="G1012" s="35">
        <v>11.09</v>
      </c>
      <c r="H1012" s="57">
        <v>73</v>
      </c>
      <c r="I1012" s="57">
        <v>279</v>
      </c>
      <c r="J1012" s="35" t="s">
        <v>1099</v>
      </c>
      <c r="K1012" s="16"/>
    </row>
    <row r="1013" spans="1:11" ht="24">
      <c r="A1013" s="16"/>
      <c r="B1013" s="26"/>
      <c r="C1013" s="35" t="s">
        <v>1100</v>
      </c>
      <c r="D1013" s="35" t="s">
        <v>313</v>
      </c>
      <c r="E1013" s="19" t="s">
        <v>15</v>
      </c>
      <c r="F1013" s="19" t="s">
        <v>1078</v>
      </c>
      <c r="G1013" s="35">
        <v>38.91</v>
      </c>
      <c r="H1013" s="57">
        <v>73</v>
      </c>
      <c r="I1013" s="57">
        <v>279</v>
      </c>
      <c r="J1013" s="35" t="s">
        <v>1099</v>
      </c>
      <c r="K1013" s="16"/>
    </row>
    <row r="1014" spans="1:11" ht="24">
      <c r="A1014" s="16"/>
      <c r="B1014" s="26"/>
      <c r="C1014" s="35" t="s">
        <v>1101</v>
      </c>
      <c r="D1014" s="35" t="s">
        <v>610</v>
      </c>
      <c r="E1014" s="19" t="s">
        <v>15</v>
      </c>
      <c r="F1014" s="19" t="s">
        <v>1078</v>
      </c>
      <c r="G1014" s="35">
        <v>35.5</v>
      </c>
      <c r="H1014" s="57">
        <v>113</v>
      </c>
      <c r="I1014" s="57">
        <v>438</v>
      </c>
      <c r="J1014" s="35" t="s">
        <v>1102</v>
      </c>
      <c r="K1014" s="16"/>
    </row>
    <row r="1015" spans="1:11" ht="24">
      <c r="A1015" s="16"/>
      <c r="B1015" s="26"/>
      <c r="C1015" s="35" t="s">
        <v>1103</v>
      </c>
      <c r="D1015" s="35" t="s">
        <v>610</v>
      </c>
      <c r="E1015" s="19" t="s">
        <v>15</v>
      </c>
      <c r="F1015" s="19" t="s">
        <v>1078</v>
      </c>
      <c r="G1015" s="35">
        <v>16.62</v>
      </c>
      <c r="H1015" s="57">
        <v>113</v>
      </c>
      <c r="I1015" s="57">
        <v>438</v>
      </c>
      <c r="J1015" s="35" t="s">
        <v>1102</v>
      </c>
      <c r="K1015" s="16"/>
    </row>
    <row r="1016" spans="1:11" ht="24">
      <c r="A1016" s="16"/>
      <c r="B1016" s="26"/>
      <c r="C1016" s="35" t="s">
        <v>1104</v>
      </c>
      <c r="D1016" s="35" t="s">
        <v>266</v>
      </c>
      <c r="E1016" s="19" t="s">
        <v>15</v>
      </c>
      <c r="F1016" s="19" t="s">
        <v>1078</v>
      </c>
      <c r="G1016" s="35">
        <v>24.56</v>
      </c>
      <c r="H1016" s="33">
        <v>57</v>
      </c>
      <c r="I1016" s="33">
        <v>165</v>
      </c>
      <c r="J1016" s="35" t="s">
        <v>1105</v>
      </c>
      <c r="K1016" s="16"/>
    </row>
    <row r="1017" spans="1:11" ht="24">
      <c r="A1017" s="16"/>
      <c r="B1017" s="26"/>
      <c r="C1017" s="35" t="s">
        <v>1106</v>
      </c>
      <c r="D1017" s="35" t="s">
        <v>265</v>
      </c>
      <c r="E1017" s="19" t="s">
        <v>15</v>
      </c>
      <c r="F1017" s="19" t="s">
        <v>1078</v>
      </c>
      <c r="G1017" s="35">
        <v>35.748</v>
      </c>
      <c r="H1017" s="33">
        <v>18</v>
      </c>
      <c r="I1017" s="33">
        <v>51</v>
      </c>
      <c r="J1017" s="35" t="s">
        <v>1107</v>
      </c>
      <c r="K1017" s="16"/>
    </row>
    <row r="1018" spans="1:11" ht="24">
      <c r="A1018" s="16"/>
      <c r="B1018" s="26"/>
      <c r="C1018" s="35" t="s">
        <v>1108</v>
      </c>
      <c r="D1018" s="35" t="s">
        <v>1109</v>
      </c>
      <c r="E1018" s="19" t="s">
        <v>15</v>
      </c>
      <c r="F1018" s="19" t="s">
        <v>1078</v>
      </c>
      <c r="G1018" s="35">
        <v>36.12</v>
      </c>
      <c r="H1018" s="33">
        <v>28</v>
      </c>
      <c r="I1018" s="33">
        <v>63</v>
      </c>
      <c r="J1018" s="35" t="s">
        <v>1110</v>
      </c>
      <c r="K1018" s="16"/>
    </row>
    <row r="1019" spans="1:11" ht="24">
      <c r="A1019" s="16"/>
      <c r="B1019" s="26"/>
      <c r="C1019" s="35" t="s">
        <v>1111</v>
      </c>
      <c r="D1019" s="35" t="s">
        <v>62</v>
      </c>
      <c r="E1019" s="19" t="s">
        <v>15</v>
      </c>
      <c r="F1019" s="19" t="s">
        <v>1078</v>
      </c>
      <c r="G1019" s="35">
        <v>13.344</v>
      </c>
      <c r="H1019" s="33">
        <v>69</v>
      </c>
      <c r="I1019" s="33">
        <v>206</v>
      </c>
      <c r="J1019" s="35" t="s">
        <v>1102</v>
      </c>
      <c r="K1019" s="16"/>
    </row>
    <row r="1020" spans="1:11" ht="24">
      <c r="A1020" s="16"/>
      <c r="B1020" s="26"/>
      <c r="C1020" s="35" t="s">
        <v>1112</v>
      </c>
      <c r="D1020" s="35" t="s">
        <v>62</v>
      </c>
      <c r="E1020" s="19" t="s">
        <v>15</v>
      </c>
      <c r="F1020" s="19" t="s">
        <v>1078</v>
      </c>
      <c r="G1020" s="35">
        <v>19.68</v>
      </c>
      <c r="H1020" s="33">
        <v>69</v>
      </c>
      <c r="I1020" s="33">
        <v>206</v>
      </c>
      <c r="J1020" s="35" t="s">
        <v>1102</v>
      </c>
      <c r="K1020" s="16"/>
    </row>
    <row r="1021" spans="1:11" ht="24">
      <c r="A1021" s="16"/>
      <c r="B1021" s="26"/>
      <c r="C1021" s="35" t="s">
        <v>1113</v>
      </c>
      <c r="D1021" s="35" t="s">
        <v>78</v>
      </c>
      <c r="E1021" s="19" t="s">
        <v>15</v>
      </c>
      <c r="F1021" s="19" t="s">
        <v>1078</v>
      </c>
      <c r="G1021" s="35">
        <v>23.234</v>
      </c>
      <c r="H1021" s="58">
        <v>32</v>
      </c>
      <c r="I1021" s="57">
        <v>88</v>
      </c>
      <c r="J1021" s="35" t="s">
        <v>1105</v>
      </c>
      <c r="K1021" s="16"/>
    </row>
    <row r="1022" spans="1:11" ht="24">
      <c r="A1022" s="16"/>
      <c r="B1022" s="26"/>
      <c r="C1022" s="35" t="s">
        <v>1114</v>
      </c>
      <c r="D1022" s="35" t="s">
        <v>67</v>
      </c>
      <c r="E1022" s="19" t="s">
        <v>15</v>
      </c>
      <c r="F1022" s="19" t="s">
        <v>1078</v>
      </c>
      <c r="G1022" s="35">
        <v>12.143999999999998</v>
      </c>
      <c r="H1022" s="33">
        <v>27</v>
      </c>
      <c r="I1022" s="33">
        <v>96</v>
      </c>
      <c r="J1022" s="35" t="s">
        <v>1088</v>
      </c>
      <c r="K1022" s="16"/>
    </row>
    <row r="1023" spans="1:11" ht="24">
      <c r="A1023" s="16"/>
      <c r="B1023" s="26"/>
      <c r="C1023" s="35" t="s">
        <v>1115</v>
      </c>
      <c r="D1023" s="35" t="s">
        <v>49</v>
      </c>
      <c r="E1023" s="19" t="s">
        <v>15</v>
      </c>
      <c r="F1023" s="19" t="s">
        <v>1078</v>
      </c>
      <c r="G1023" s="35">
        <v>8.952</v>
      </c>
      <c r="H1023" s="31">
        <v>51</v>
      </c>
      <c r="I1023" s="31">
        <v>177</v>
      </c>
      <c r="J1023" s="35" t="s">
        <v>1116</v>
      </c>
      <c r="K1023" s="16"/>
    </row>
    <row r="1024" spans="1:11" ht="24">
      <c r="A1024" s="16"/>
      <c r="B1024" s="26"/>
      <c r="C1024" s="35" t="s">
        <v>1117</v>
      </c>
      <c r="D1024" s="35" t="s">
        <v>49</v>
      </c>
      <c r="E1024" s="19" t="s">
        <v>15</v>
      </c>
      <c r="F1024" s="19" t="s">
        <v>1078</v>
      </c>
      <c r="G1024" s="35">
        <v>19.176</v>
      </c>
      <c r="H1024" s="31">
        <v>51</v>
      </c>
      <c r="I1024" s="31">
        <v>177</v>
      </c>
      <c r="J1024" s="35" t="s">
        <v>1116</v>
      </c>
      <c r="K1024" s="16"/>
    </row>
    <row r="1025" spans="1:11" ht="24">
      <c r="A1025" s="16"/>
      <c r="B1025" s="26"/>
      <c r="C1025" s="35" t="s">
        <v>1118</v>
      </c>
      <c r="D1025" s="35" t="s">
        <v>65</v>
      </c>
      <c r="E1025" s="19" t="s">
        <v>15</v>
      </c>
      <c r="F1025" s="19" t="s">
        <v>1078</v>
      </c>
      <c r="G1025" s="35">
        <v>30.19</v>
      </c>
      <c r="H1025" s="31">
        <v>40</v>
      </c>
      <c r="I1025" s="31">
        <v>107</v>
      </c>
      <c r="J1025" s="35" t="s">
        <v>1102</v>
      </c>
      <c r="K1025" s="16"/>
    </row>
    <row r="1026" spans="1:11" ht="24">
      <c r="A1026" s="16"/>
      <c r="B1026" s="26"/>
      <c r="C1026" s="35" t="s">
        <v>1119</v>
      </c>
      <c r="D1026" s="35" t="s">
        <v>65</v>
      </c>
      <c r="E1026" s="19" t="s">
        <v>15</v>
      </c>
      <c r="F1026" s="19" t="s">
        <v>1078</v>
      </c>
      <c r="G1026" s="35">
        <v>20.44</v>
      </c>
      <c r="H1026" s="31">
        <v>40</v>
      </c>
      <c r="I1026" s="31">
        <v>107</v>
      </c>
      <c r="J1026" s="35" t="s">
        <v>1102</v>
      </c>
      <c r="K1026" s="16"/>
    </row>
    <row r="1027" spans="1:11" ht="24">
      <c r="A1027" s="16"/>
      <c r="B1027" s="26"/>
      <c r="C1027" s="35" t="s">
        <v>1120</v>
      </c>
      <c r="D1027" s="35" t="s">
        <v>100</v>
      </c>
      <c r="E1027" s="19" t="s">
        <v>15</v>
      </c>
      <c r="F1027" s="19" t="s">
        <v>1078</v>
      </c>
      <c r="G1027" s="35">
        <v>41.03</v>
      </c>
      <c r="H1027" s="33">
        <v>69</v>
      </c>
      <c r="I1027" s="33">
        <v>221</v>
      </c>
      <c r="J1027" s="35" t="s">
        <v>1121</v>
      </c>
      <c r="K1027" s="16"/>
    </row>
    <row r="1028" spans="1:11" ht="24">
      <c r="A1028" s="16">
        <v>19</v>
      </c>
      <c r="B1028" s="26" t="s">
        <v>1076</v>
      </c>
      <c r="C1028" s="35" t="s">
        <v>1122</v>
      </c>
      <c r="D1028" s="35" t="s">
        <v>89</v>
      </c>
      <c r="E1028" s="19" t="s">
        <v>15</v>
      </c>
      <c r="F1028" s="19" t="s">
        <v>1078</v>
      </c>
      <c r="G1028" s="35">
        <v>29.25</v>
      </c>
      <c r="H1028" s="33">
        <v>69</v>
      </c>
      <c r="I1028" s="33">
        <v>206</v>
      </c>
      <c r="J1028" s="35" t="s">
        <v>1094</v>
      </c>
      <c r="K1028" s="16"/>
    </row>
    <row r="1029" spans="1:11" ht="24">
      <c r="A1029" s="16"/>
      <c r="B1029" s="26"/>
      <c r="C1029" s="47" t="s">
        <v>1123</v>
      </c>
      <c r="D1029" s="47" t="s">
        <v>89</v>
      </c>
      <c r="E1029" s="25" t="s">
        <v>15</v>
      </c>
      <c r="F1029" s="25" t="s">
        <v>1078</v>
      </c>
      <c r="G1029" s="47">
        <v>51.15</v>
      </c>
      <c r="H1029" s="33">
        <v>69</v>
      </c>
      <c r="I1029" s="33">
        <v>206</v>
      </c>
      <c r="J1029" s="47" t="s">
        <v>1094</v>
      </c>
      <c r="K1029" s="16"/>
    </row>
    <row r="1030" spans="1:11" ht="24">
      <c r="A1030" s="16"/>
      <c r="B1030" s="26"/>
      <c r="C1030" s="47" t="s">
        <v>1124</v>
      </c>
      <c r="D1030" s="47" t="s">
        <v>94</v>
      </c>
      <c r="E1030" s="25" t="s">
        <v>15</v>
      </c>
      <c r="F1030" s="25" t="s">
        <v>1078</v>
      </c>
      <c r="G1030" s="47">
        <v>38.68</v>
      </c>
      <c r="H1030" s="33">
        <v>63</v>
      </c>
      <c r="I1030" s="33">
        <v>221</v>
      </c>
      <c r="J1030" s="47" t="s">
        <v>1097</v>
      </c>
      <c r="K1030" s="16"/>
    </row>
    <row r="1031" spans="1:11" ht="24">
      <c r="A1031" s="16"/>
      <c r="B1031" s="26"/>
      <c r="C1031" s="59" t="s">
        <v>1125</v>
      </c>
      <c r="D1031" s="47" t="s">
        <v>95</v>
      </c>
      <c r="E1031" s="25" t="s">
        <v>15</v>
      </c>
      <c r="F1031" s="25" t="s">
        <v>1078</v>
      </c>
      <c r="G1031" s="47">
        <v>17.34</v>
      </c>
      <c r="H1031" s="33">
        <v>83</v>
      </c>
      <c r="I1031" s="33">
        <v>276</v>
      </c>
      <c r="J1031" s="47" t="s">
        <v>1097</v>
      </c>
      <c r="K1031" s="16"/>
    </row>
    <row r="1032" spans="1:11" ht="24">
      <c r="A1032" s="16"/>
      <c r="B1032" s="26"/>
      <c r="C1032" s="47" t="s">
        <v>1126</v>
      </c>
      <c r="D1032" s="47" t="s">
        <v>99</v>
      </c>
      <c r="E1032" s="25" t="s">
        <v>15</v>
      </c>
      <c r="F1032" s="25" t="s">
        <v>1078</v>
      </c>
      <c r="G1032" s="47">
        <v>24.8</v>
      </c>
      <c r="H1032" s="33">
        <v>35</v>
      </c>
      <c r="I1032" s="33">
        <v>135</v>
      </c>
      <c r="J1032" s="47" t="s">
        <v>1121</v>
      </c>
      <c r="K1032" s="16"/>
    </row>
    <row r="1033" spans="1:11" ht="24">
      <c r="A1033" s="16"/>
      <c r="B1033" s="26"/>
      <c r="C1033" s="47" t="s">
        <v>1127</v>
      </c>
      <c r="D1033" s="47" t="s">
        <v>61</v>
      </c>
      <c r="E1033" s="25" t="s">
        <v>15</v>
      </c>
      <c r="F1033" s="25" t="s">
        <v>1078</v>
      </c>
      <c r="G1033" s="47">
        <v>13.152000000000001</v>
      </c>
      <c r="H1033" s="58">
        <v>49</v>
      </c>
      <c r="I1033" s="57">
        <v>180</v>
      </c>
      <c r="J1033" s="47" t="s">
        <v>1099</v>
      </c>
      <c r="K1033" s="16"/>
    </row>
    <row r="1034" spans="1:11" ht="24">
      <c r="A1034" s="16"/>
      <c r="B1034" s="26"/>
      <c r="C1034" s="35" t="s">
        <v>1128</v>
      </c>
      <c r="D1034" s="35" t="s">
        <v>61</v>
      </c>
      <c r="E1034" s="19" t="s">
        <v>15</v>
      </c>
      <c r="F1034" s="19" t="s">
        <v>1078</v>
      </c>
      <c r="G1034" s="35">
        <v>11.592</v>
      </c>
      <c r="H1034" s="58">
        <v>49</v>
      </c>
      <c r="I1034" s="57">
        <v>180</v>
      </c>
      <c r="J1034" s="35" t="s">
        <v>1099</v>
      </c>
      <c r="K1034" s="16"/>
    </row>
    <row r="1035" spans="1:11" ht="24">
      <c r="A1035" s="16"/>
      <c r="B1035" s="26"/>
      <c r="C1035" s="35" t="s">
        <v>1082</v>
      </c>
      <c r="D1035" s="35" t="s">
        <v>48</v>
      </c>
      <c r="E1035" s="19" t="s">
        <v>15</v>
      </c>
      <c r="F1035" s="19" t="s">
        <v>1078</v>
      </c>
      <c r="G1035" s="35">
        <v>27.336000000000002</v>
      </c>
      <c r="H1035" s="33">
        <v>87</v>
      </c>
      <c r="I1035" s="33">
        <v>317</v>
      </c>
      <c r="J1035" s="35" t="s">
        <v>1116</v>
      </c>
      <c r="K1035" s="16"/>
    </row>
    <row r="1036" spans="1:11" ht="24">
      <c r="A1036" s="16"/>
      <c r="B1036" s="26"/>
      <c r="C1036" s="35" t="s">
        <v>1129</v>
      </c>
      <c r="D1036" s="35" t="s">
        <v>82</v>
      </c>
      <c r="E1036" s="19" t="s">
        <v>15</v>
      </c>
      <c r="F1036" s="19" t="s">
        <v>1078</v>
      </c>
      <c r="G1036" s="35">
        <v>32.56</v>
      </c>
      <c r="H1036" s="33">
        <v>107</v>
      </c>
      <c r="I1036" s="33">
        <v>414</v>
      </c>
      <c r="J1036" s="35" t="s">
        <v>1130</v>
      </c>
      <c r="K1036" s="16"/>
    </row>
    <row r="1037" spans="1:11" ht="24">
      <c r="A1037" s="16"/>
      <c r="B1037" s="26"/>
      <c r="C1037" s="35" t="s">
        <v>1131</v>
      </c>
      <c r="D1037" s="35" t="s">
        <v>90</v>
      </c>
      <c r="E1037" s="19" t="s">
        <v>15</v>
      </c>
      <c r="F1037" s="19" t="s">
        <v>1078</v>
      </c>
      <c r="G1037" s="35">
        <v>17.664</v>
      </c>
      <c r="H1037" s="33">
        <v>57</v>
      </c>
      <c r="I1037" s="33">
        <v>177</v>
      </c>
      <c r="J1037" s="35" t="s">
        <v>1094</v>
      </c>
      <c r="K1037" s="16"/>
    </row>
    <row r="1038" spans="1:11" ht="24">
      <c r="A1038" s="16"/>
      <c r="B1038" s="26"/>
      <c r="C1038" s="35" t="s">
        <v>1132</v>
      </c>
      <c r="D1038" s="35" t="s">
        <v>90</v>
      </c>
      <c r="E1038" s="19" t="s">
        <v>15</v>
      </c>
      <c r="F1038" s="19" t="s">
        <v>1078</v>
      </c>
      <c r="G1038" s="35">
        <v>14.604</v>
      </c>
      <c r="H1038" s="33">
        <v>57</v>
      </c>
      <c r="I1038" s="33">
        <v>177</v>
      </c>
      <c r="J1038" s="35" t="s">
        <v>1094</v>
      </c>
      <c r="K1038" s="16"/>
    </row>
    <row r="1039" spans="1:11" ht="24">
      <c r="A1039" s="16"/>
      <c r="B1039" s="26"/>
      <c r="C1039" s="35" t="s">
        <v>1133</v>
      </c>
      <c r="D1039" s="35" t="s">
        <v>88</v>
      </c>
      <c r="E1039" s="19" t="s">
        <v>15</v>
      </c>
      <c r="F1039" s="19" t="s">
        <v>1078</v>
      </c>
      <c r="G1039" s="35">
        <v>35.5</v>
      </c>
      <c r="H1039" s="33">
        <v>79</v>
      </c>
      <c r="I1039" s="33">
        <v>210</v>
      </c>
      <c r="J1039" s="35" t="s">
        <v>1090</v>
      </c>
      <c r="K1039" s="16"/>
    </row>
    <row r="1040" spans="1:11" ht="24">
      <c r="A1040" s="16"/>
      <c r="B1040" s="26"/>
      <c r="C1040" s="35" t="s">
        <v>1134</v>
      </c>
      <c r="D1040" s="35" t="s">
        <v>88</v>
      </c>
      <c r="E1040" s="19" t="s">
        <v>15</v>
      </c>
      <c r="F1040" s="19" t="s">
        <v>1078</v>
      </c>
      <c r="G1040" s="35">
        <v>24.09</v>
      </c>
      <c r="H1040" s="33">
        <v>79</v>
      </c>
      <c r="I1040" s="33">
        <v>210</v>
      </c>
      <c r="J1040" s="35" t="s">
        <v>1090</v>
      </c>
      <c r="K1040" s="16"/>
    </row>
    <row r="1041" spans="1:11" ht="24">
      <c r="A1041" s="16"/>
      <c r="B1041" s="26"/>
      <c r="C1041" s="35" t="s">
        <v>1135</v>
      </c>
      <c r="D1041" s="35" t="s">
        <v>51</v>
      </c>
      <c r="E1041" s="19" t="s">
        <v>15</v>
      </c>
      <c r="F1041" s="19" t="s">
        <v>1078</v>
      </c>
      <c r="G1041" s="35">
        <v>22.03</v>
      </c>
      <c r="H1041" s="31">
        <v>110</v>
      </c>
      <c r="I1041" s="31">
        <v>395</v>
      </c>
      <c r="J1041" s="35" t="s">
        <v>1116</v>
      </c>
      <c r="K1041" s="16"/>
    </row>
    <row r="1042" spans="1:11" ht="24">
      <c r="A1042" s="16"/>
      <c r="B1042" s="26"/>
      <c r="C1042" s="35" t="s">
        <v>1136</v>
      </c>
      <c r="D1042" s="35" t="s">
        <v>51</v>
      </c>
      <c r="E1042" s="19" t="s">
        <v>15</v>
      </c>
      <c r="F1042" s="19" t="s">
        <v>1078</v>
      </c>
      <c r="G1042" s="35">
        <v>19.25</v>
      </c>
      <c r="H1042" s="31">
        <v>110</v>
      </c>
      <c r="I1042" s="31">
        <v>395</v>
      </c>
      <c r="J1042" s="35" t="s">
        <v>1116</v>
      </c>
      <c r="K1042" s="16"/>
    </row>
    <row r="1043" spans="1:11" ht="24">
      <c r="A1043" s="16"/>
      <c r="B1043" s="26"/>
      <c r="C1043" s="35" t="s">
        <v>1137</v>
      </c>
      <c r="D1043" s="35" t="s">
        <v>76</v>
      </c>
      <c r="E1043" s="19" t="s">
        <v>15</v>
      </c>
      <c r="F1043" s="19" t="s">
        <v>1078</v>
      </c>
      <c r="G1043" s="35">
        <v>21.26</v>
      </c>
      <c r="H1043" s="33">
        <v>88</v>
      </c>
      <c r="I1043" s="33">
        <v>283</v>
      </c>
      <c r="J1043" s="35" t="s">
        <v>1105</v>
      </c>
      <c r="K1043" s="16"/>
    </row>
    <row r="1044" spans="1:11" ht="24">
      <c r="A1044" s="16">
        <v>19</v>
      </c>
      <c r="B1044" s="26" t="s">
        <v>1076</v>
      </c>
      <c r="C1044" s="35" t="s">
        <v>1138</v>
      </c>
      <c r="D1044" s="35" t="s">
        <v>68</v>
      </c>
      <c r="E1044" s="19" t="s">
        <v>15</v>
      </c>
      <c r="F1044" s="19" t="s">
        <v>1078</v>
      </c>
      <c r="G1044" s="35">
        <v>20.07</v>
      </c>
      <c r="H1044" s="33">
        <v>73</v>
      </c>
      <c r="I1044" s="33">
        <v>233</v>
      </c>
      <c r="J1044" s="35" t="s">
        <v>1079</v>
      </c>
      <c r="K1044" s="16"/>
    </row>
    <row r="1045" spans="1:11" ht="24">
      <c r="A1045" s="16"/>
      <c r="B1045" s="26"/>
      <c r="C1045" s="60" t="s">
        <v>1139</v>
      </c>
      <c r="D1045" s="61" t="s">
        <v>246</v>
      </c>
      <c r="E1045" s="34" t="s">
        <v>1140</v>
      </c>
      <c r="F1045" s="19" t="s">
        <v>1141</v>
      </c>
      <c r="G1045" s="62">
        <v>97.8</v>
      </c>
      <c r="H1045" s="25">
        <v>47</v>
      </c>
      <c r="I1045" s="25">
        <v>179</v>
      </c>
      <c r="J1045" s="19" t="s">
        <v>1142</v>
      </c>
      <c r="K1045" s="16"/>
    </row>
    <row r="1046" spans="1:11" ht="24">
      <c r="A1046" s="16"/>
      <c r="B1046" s="26"/>
      <c r="C1046" s="63" t="s">
        <v>1143</v>
      </c>
      <c r="D1046" s="61" t="s">
        <v>1144</v>
      </c>
      <c r="E1046" s="34" t="s">
        <v>1140</v>
      </c>
      <c r="F1046" s="19" t="s">
        <v>1141</v>
      </c>
      <c r="G1046" s="62">
        <v>98</v>
      </c>
      <c r="H1046" s="25">
        <v>31</v>
      </c>
      <c r="I1046" s="25">
        <v>91</v>
      </c>
      <c r="J1046" s="19" t="s">
        <v>1142</v>
      </c>
      <c r="K1046" s="16"/>
    </row>
    <row r="1047" spans="1:11" ht="24">
      <c r="A1047" s="16"/>
      <c r="B1047" s="26"/>
      <c r="C1047" s="63" t="s">
        <v>1145</v>
      </c>
      <c r="D1047" s="61" t="s">
        <v>50</v>
      </c>
      <c r="E1047" s="34" t="s">
        <v>1140</v>
      </c>
      <c r="F1047" s="19" t="s">
        <v>1141</v>
      </c>
      <c r="G1047" s="62">
        <v>89.71</v>
      </c>
      <c r="H1047" s="25">
        <v>98</v>
      </c>
      <c r="I1047" s="25">
        <v>353</v>
      </c>
      <c r="J1047" s="19" t="s">
        <v>1142</v>
      </c>
      <c r="K1047" s="16"/>
    </row>
    <row r="1048" spans="1:11" ht="24">
      <c r="A1048" s="16"/>
      <c r="B1048" s="26"/>
      <c r="C1048" s="64" t="s">
        <v>1146</v>
      </c>
      <c r="D1048" s="64" t="s">
        <v>253</v>
      </c>
      <c r="E1048" s="34" t="s">
        <v>1140</v>
      </c>
      <c r="F1048" s="19" t="s">
        <v>1141</v>
      </c>
      <c r="G1048" s="65">
        <v>79.82</v>
      </c>
      <c r="H1048" s="25">
        <v>25</v>
      </c>
      <c r="I1048" s="25">
        <v>74</v>
      </c>
      <c r="J1048" s="19" t="s">
        <v>1142</v>
      </c>
      <c r="K1048" s="16"/>
    </row>
    <row r="1049" spans="1:11" ht="24">
      <c r="A1049" s="16"/>
      <c r="B1049" s="26"/>
      <c r="C1049" s="34" t="s">
        <v>1147</v>
      </c>
      <c r="D1049" s="64" t="s">
        <v>716</v>
      </c>
      <c r="E1049" s="34" t="s">
        <v>1140</v>
      </c>
      <c r="F1049" s="19" t="s">
        <v>1141</v>
      </c>
      <c r="G1049" s="62">
        <v>59.92</v>
      </c>
      <c r="H1049" s="33">
        <v>35</v>
      </c>
      <c r="I1049" s="33">
        <v>106</v>
      </c>
      <c r="J1049" s="19" t="s">
        <v>1142</v>
      </c>
      <c r="K1049" s="16"/>
    </row>
    <row r="1050" spans="1:11" ht="24">
      <c r="A1050" s="16"/>
      <c r="B1050" s="26"/>
      <c r="C1050" s="64" t="s">
        <v>1148</v>
      </c>
      <c r="D1050" s="64" t="s">
        <v>1149</v>
      </c>
      <c r="E1050" s="34" t="s">
        <v>1140</v>
      </c>
      <c r="F1050" s="19" t="s">
        <v>1141</v>
      </c>
      <c r="G1050" s="65">
        <v>90.72</v>
      </c>
      <c r="H1050" s="25">
        <v>33</v>
      </c>
      <c r="I1050" s="25">
        <v>111</v>
      </c>
      <c r="J1050" s="19" t="s">
        <v>1142</v>
      </c>
      <c r="K1050" s="16"/>
    </row>
    <row r="1051" spans="1:11" ht="24">
      <c r="A1051" s="16"/>
      <c r="B1051" s="26"/>
      <c r="C1051" s="34" t="s">
        <v>1150</v>
      </c>
      <c r="D1051" s="66" t="s">
        <v>1151</v>
      </c>
      <c r="E1051" s="34" t="s">
        <v>1140</v>
      </c>
      <c r="F1051" s="19" t="s">
        <v>1141</v>
      </c>
      <c r="G1051" s="62">
        <v>73.25</v>
      </c>
      <c r="H1051" s="25">
        <v>27</v>
      </c>
      <c r="I1051" s="25">
        <v>81</v>
      </c>
      <c r="J1051" s="19" t="s">
        <v>1142</v>
      </c>
      <c r="K1051" s="16"/>
    </row>
    <row r="1052" spans="1:11" ht="24">
      <c r="A1052" s="16"/>
      <c r="B1052" s="26"/>
      <c r="C1052" s="34" t="s">
        <v>1152</v>
      </c>
      <c r="D1052" s="66" t="s">
        <v>1153</v>
      </c>
      <c r="E1052" s="34" t="s">
        <v>1140</v>
      </c>
      <c r="F1052" s="19" t="s">
        <v>1141</v>
      </c>
      <c r="G1052" s="62">
        <v>67.97</v>
      </c>
      <c r="H1052" s="25">
        <v>23</v>
      </c>
      <c r="I1052" s="25">
        <v>84</v>
      </c>
      <c r="J1052" s="19" t="s">
        <v>1142</v>
      </c>
      <c r="K1052" s="16"/>
    </row>
    <row r="1053" spans="1:11" ht="24">
      <c r="A1053" s="16"/>
      <c r="B1053" s="26"/>
      <c r="C1053" s="34" t="s">
        <v>1154</v>
      </c>
      <c r="D1053" s="66" t="s">
        <v>256</v>
      </c>
      <c r="E1053" s="34" t="s">
        <v>1140</v>
      </c>
      <c r="F1053" s="19" t="s">
        <v>1141</v>
      </c>
      <c r="G1053" s="62">
        <v>68.03</v>
      </c>
      <c r="H1053" s="25">
        <v>35</v>
      </c>
      <c r="I1053" s="25">
        <v>169</v>
      </c>
      <c r="J1053" s="19" t="s">
        <v>1142</v>
      </c>
      <c r="K1053" s="16"/>
    </row>
    <row r="1054" spans="1:11" ht="24">
      <c r="A1054" s="16"/>
      <c r="B1054" s="26"/>
      <c r="C1054" s="64" t="s">
        <v>1155</v>
      </c>
      <c r="D1054" s="64" t="s">
        <v>257</v>
      </c>
      <c r="E1054" s="34" t="s">
        <v>1140</v>
      </c>
      <c r="F1054" s="19" t="s">
        <v>1141</v>
      </c>
      <c r="G1054" s="65">
        <v>82.94</v>
      </c>
      <c r="H1054" s="33">
        <v>35</v>
      </c>
      <c r="I1054" s="33">
        <v>127</v>
      </c>
      <c r="J1054" s="19" t="s">
        <v>1142</v>
      </c>
      <c r="K1054" s="16"/>
    </row>
    <row r="1055" spans="1:11" ht="24">
      <c r="A1055" s="16"/>
      <c r="B1055" s="26"/>
      <c r="C1055" s="64" t="s">
        <v>1156</v>
      </c>
      <c r="D1055" s="64" t="s">
        <v>1157</v>
      </c>
      <c r="E1055" s="34" t="s">
        <v>1140</v>
      </c>
      <c r="F1055" s="19" t="s">
        <v>1141</v>
      </c>
      <c r="G1055" s="65">
        <v>76.13</v>
      </c>
      <c r="H1055" s="25">
        <v>29</v>
      </c>
      <c r="I1055" s="25">
        <v>106</v>
      </c>
      <c r="J1055" s="19" t="s">
        <v>1142</v>
      </c>
      <c r="K1055" s="16"/>
    </row>
    <row r="1056" spans="1:11" ht="24">
      <c r="A1056" s="16"/>
      <c r="B1056" s="26"/>
      <c r="C1056" s="34" t="s">
        <v>1158</v>
      </c>
      <c r="D1056" s="64" t="s">
        <v>258</v>
      </c>
      <c r="E1056" s="34" t="s">
        <v>1140</v>
      </c>
      <c r="F1056" s="19" t="s">
        <v>1141</v>
      </c>
      <c r="G1056" s="62">
        <v>61.23</v>
      </c>
      <c r="H1056" s="25">
        <v>78</v>
      </c>
      <c r="I1056" s="25">
        <v>268</v>
      </c>
      <c r="J1056" s="19" t="s">
        <v>1142</v>
      </c>
      <c r="K1056" s="16"/>
    </row>
    <row r="1057" spans="1:11" ht="24">
      <c r="A1057" s="16"/>
      <c r="B1057" s="26"/>
      <c r="C1057" s="34" t="s">
        <v>1159</v>
      </c>
      <c r="D1057" s="64" t="s">
        <v>258</v>
      </c>
      <c r="E1057" s="34" t="s">
        <v>1140</v>
      </c>
      <c r="F1057" s="19" t="s">
        <v>1141</v>
      </c>
      <c r="G1057" s="62">
        <v>87</v>
      </c>
      <c r="H1057" s="25">
        <v>78</v>
      </c>
      <c r="I1057" s="25">
        <v>268</v>
      </c>
      <c r="J1057" s="19" t="s">
        <v>1142</v>
      </c>
      <c r="K1057" s="16"/>
    </row>
    <row r="1058" spans="1:11" ht="24">
      <c r="A1058" s="16"/>
      <c r="B1058" s="26"/>
      <c r="C1058" s="64" t="s">
        <v>1160</v>
      </c>
      <c r="D1058" s="64" t="s">
        <v>258</v>
      </c>
      <c r="E1058" s="34" t="s">
        <v>1140</v>
      </c>
      <c r="F1058" s="19" t="s">
        <v>1141</v>
      </c>
      <c r="G1058" s="65">
        <v>90.51</v>
      </c>
      <c r="H1058" s="25">
        <v>78</v>
      </c>
      <c r="I1058" s="25">
        <v>268</v>
      </c>
      <c r="J1058" s="19" t="s">
        <v>1142</v>
      </c>
      <c r="K1058" s="16"/>
    </row>
    <row r="1059" spans="1:11" ht="24">
      <c r="A1059" s="16"/>
      <c r="B1059" s="26"/>
      <c r="C1059" s="64" t="s">
        <v>1161</v>
      </c>
      <c r="D1059" s="64" t="s">
        <v>260</v>
      </c>
      <c r="E1059" s="34" t="s">
        <v>1140</v>
      </c>
      <c r="F1059" s="19" t="s">
        <v>1141</v>
      </c>
      <c r="G1059" s="65">
        <v>69.86</v>
      </c>
      <c r="H1059" s="25">
        <v>40</v>
      </c>
      <c r="I1059" s="25">
        <v>134</v>
      </c>
      <c r="J1059" s="19" t="s">
        <v>1142</v>
      </c>
      <c r="K1059" s="16"/>
    </row>
    <row r="1060" spans="1:11" ht="24">
      <c r="A1060" s="16">
        <v>19</v>
      </c>
      <c r="B1060" s="26" t="s">
        <v>1076</v>
      </c>
      <c r="C1060" s="34" t="s">
        <v>1162</v>
      </c>
      <c r="D1060" s="67" t="s">
        <v>262</v>
      </c>
      <c r="E1060" s="34" t="s">
        <v>1140</v>
      </c>
      <c r="F1060" s="19" t="s">
        <v>1141</v>
      </c>
      <c r="G1060" s="66">
        <v>88.29</v>
      </c>
      <c r="H1060" s="25">
        <v>50</v>
      </c>
      <c r="I1060" s="25">
        <v>200</v>
      </c>
      <c r="J1060" s="19" t="s">
        <v>1142</v>
      </c>
      <c r="K1060" s="16"/>
    </row>
    <row r="1061" spans="1:11" ht="24">
      <c r="A1061" s="16"/>
      <c r="B1061" s="26"/>
      <c r="C1061" s="34" t="s">
        <v>1163</v>
      </c>
      <c r="D1061" s="67" t="s">
        <v>261</v>
      </c>
      <c r="E1061" s="34" t="s">
        <v>1140</v>
      </c>
      <c r="F1061" s="19" t="s">
        <v>1141</v>
      </c>
      <c r="G1061" s="65">
        <v>83.97</v>
      </c>
      <c r="H1061" s="31">
        <v>77</v>
      </c>
      <c r="I1061" s="31">
        <v>290</v>
      </c>
      <c r="J1061" s="19" t="s">
        <v>1142</v>
      </c>
      <c r="K1061" s="16"/>
    </row>
    <row r="1062" spans="1:11" ht="24">
      <c r="A1062" s="16"/>
      <c r="B1062" s="26"/>
      <c r="C1062" s="60" t="s">
        <v>1164</v>
      </c>
      <c r="D1062" s="67" t="s">
        <v>370</v>
      </c>
      <c r="E1062" s="34" t="s">
        <v>1140</v>
      </c>
      <c r="F1062" s="19" t="s">
        <v>1141</v>
      </c>
      <c r="G1062" s="66">
        <v>86.57</v>
      </c>
      <c r="H1062" s="31">
        <v>117</v>
      </c>
      <c r="I1062" s="31">
        <v>459</v>
      </c>
      <c r="J1062" s="19" t="s">
        <v>1142</v>
      </c>
      <c r="K1062" s="16"/>
    </row>
    <row r="1063" spans="1:11" ht="24">
      <c r="A1063" s="16"/>
      <c r="B1063" s="26"/>
      <c r="C1063" s="60" t="s">
        <v>1165</v>
      </c>
      <c r="D1063" s="66" t="s">
        <v>77</v>
      </c>
      <c r="E1063" s="34" t="s">
        <v>1140</v>
      </c>
      <c r="F1063" s="19" t="s">
        <v>1141</v>
      </c>
      <c r="G1063" s="62">
        <v>88</v>
      </c>
      <c r="H1063" s="25">
        <v>151</v>
      </c>
      <c r="I1063" s="25">
        <v>484</v>
      </c>
      <c r="J1063" s="19" t="s">
        <v>1142</v>
      </c>
      <c r="K1063" s="16"/>
    </row>
    <row r="1064" spans="1:11" ht="24">
      <c r="A1064" s="16"/>
      <c r="B1064" s="26"/>
      <c r="C1064" s="34" t="s">
        <v>1166</v>
      </c>
      <c r="D1064" s="66" t="s">
        <v>1167</v>
      </c>
      <c r="E1064" s="34" t="s">
        <v>1140</v>
      </c>
      <c r="F1064" s="19" t="s">
        <v>1141</v>
      </c>
      <c r="G1064" s="62">
        <v>83.63</v>
      </c>
      <c r="H1064" s="25">
        <v>32</v>
      </c>
      <c r="I1064" s="25">
        <v>145</v>
      </c>
      <c r="J1064" s="19" t="s">
        <v>1142</v>
      </c>
      <c r="K1064" s="16"/>
    </row>
    <row r="1065" spans="1:11" ht="24">
      <c r="A1065" s="16"/>
      <c r="B1065" s="26"/>
      <c r="C1065" s="68" t="s">
        <v>1168</v>
      </c>
      <c r="D1065" s="64" t="s">
        <v>1169</v>
      </c>
      <c r="E1065" s="34" t="s">
        <v>1140</v>
      </c>
      <c r="F1065" s="19" t="s">
        <v>1141</v>
      </c>
      <c r="G1065" s="69">
        <v>61.82</v>
      </c>
      <c r="H1065" s="33">
        <v>39</v>
      </c>
      <c r="I1065" s="33">
        <v>129</v>
      </c>
      <c r="J1065" s="19" t="s">
        <v>1142</v>
      </c>
      <c r="K1065" s="16"/>
    </row>
    <row r="1066" spans="1:11" ht="24">
      <c r="A1066" s="16"/>
      <c r="B1066" s="26"/>
      <c r="C1066" s="64" t="s">
        <v>1170</v>
      </c>
      <c r="D1066" s="64" t="s">
        <v>84</v>
      </c>
      <c r="E1066" s="34" t="s">
        <v>1140</v>
      </c>
      <c r="F1066" s="19" t="s">
        <v>1141</v>
      </c>
      <c r="G1066" s="65">
        <v>79.29</v>
      </c>
      <c r="H1066" s="47">
        <v>170</v>
      </c>
      <c r="I1066" s="47">
        <v>690</v>
      </c>
      <c r="J1066" s="19" t="s">
        <v>1142</v>
      </c>
      <c r="K1066" s="16"/>
    </row>
    <row r="1067" spans="1:11" ht="24">
      <c r="A1067" s="16"/>
      <c r="B1067" s="26"/>
      <c r="C1067" s="60" t="s">
        <v>1171</v>
      </c>
      <c r="D1067" s="67" t="s">
        <v>380</v>
      </c>
      <c r="E1067" s="34" t="s">
        <v>1140</v>
      </c>
      <c r="F1067" s="19" t="s">
        <v>1141</v>
      </c>
      <c r="G1067" s="69">
        <v>86.53</v>
      </c>
      <c r="H1067" s="25">
        <v>121</v>
      </c>
      <c r="I1067" s="25">
        <v>395</v>
      </c>
      <c r="J1067" s="19" t="s">
        <v>1142</v>
      </c>
      <c r="K1067" s="16"/>
    </row>
    <row r="1068" spans="1:11" ht="24">
      <c r="A1068" s="16"/>
      <c r="B1068" s="26"/>
      <c r="C1068" s="60" t="s">
        <v>1172</v>
      </c>
      <c r="D1068" s="64" t="s">
        <v>399</v>
      </c>
      <c r="E1068" s="34" t="s">
        <v>1140</v>
      </c>
      <c r="F1068" s="19" t="s">
        <v>1141</v>
      </c>
      <c r="G1068" s="62">
        <v>89.94</v>
      </c>
      <c r="H1068" s="25">
        <v>52</v>
      </c>
      <c r="I1068" s="25">
        <v>117</v>
      </c>
      <c r="J1068" s="19" t="s">
        <v>1142</v>
      </c>
      <c r="K1068" s="16"/>
    </row>
    <row r="1069" spans="1:11" ht="24">
      <c r="A1069" s="16"/>
      <c r="B1069" s="26"/>
      <c r="C1069" s="64" t="s">
        <v>1173</v>
      </c>
      <c r="D1069" s="64" t="s">
        <v>1174</v>
      </c>
      <c r="E1069" s="34" t="s">
        <v>1140</v>
      </c>
      <c r="F1069" s="19" t="s">
        <v>1141</v>
      </c>
      <c r="G1069" s="65">
        <v>80.46</v>
      </c>
      <c r="H1069" s="25">
        <v>44</v>
      </c>
      <c r="I1069" s="25">
        <v>146</v>
      </c>
      <c r="J1069" s="19" t="s">
        <v>1142</v>
      </c>
      <c r="K1069" s="16"/>
    </row>
    <row r="1070" spans="1:11" ht="24">
      <c r="A1070" s="16"/>
      <c r="B1070" s="26"/>
      <c r="C1070" s="34" t="s">
        <v>1175</v>
      </c>
      <c r="D1070" s="64" t="s">
        <v>1176</v>
      </c>
      <c r="E1070" s="34" t="s">
        <v>1140</v>
      </c>
      <c r="F1070" s="19" t="s">
        <v>1141</v>
      </c>
      <c r="G1070" s="62">
        <v>65.01</v>
      </c>
      <c r="H1070" s="25">
        <v>25</v>
      </c>
      <c r="I1070" s="25">
        <v>75</v>
      </c>
      <c r="J1070" s="19" t="s">
        <v>1142</v>
      </c>
      <c r="K1070" s="16"/>
    </row>
    <row r="1071" spans="1:11" ht="14.25">
      <c r="A1071" s="19">
        <v>20</v>
      </c>
      <c r="B1071" s="26" t="s">
        <v>1177</v>
      </c>
      <c r="C1071" s="26"/>
      <c r="D1071" s="35" t="s">
        <v>1178</v>
      </c>
      <c r="E1071" s="51" t="s">
        <v>15</v>
      </c>
      <c r="F1071" s="35" t="s">
        <v>1179</v>
      </c>
      <c r="G1071" s="51">
        <v>5</v>
      </c>
      <c r="H1071" s="47">
        <v>102</v>
      </c>
      <c r="I1071" s="47">
        <v>376</v>
      </c>
      <c r="J1071" s="35" t="s">
        <v>1180</v>
      </c>
      <c r="K1071" s="16"/>
    </row>
    <row r="1072" spans="1:11" ht="14.25">
      <c r="A1072" s="19"/>
      <c r="B1072" s="26"/>
      <c r="C1072" s="26"/>
      <c r="D1072" s="35" t="s">
        <v>1181</v>
      </c>
      <c r="E1072" s="51" t="s">
        <v>15</v>
      </c>
      <c r="F1072" s="35" t="s">
        <v>1182</v>
      </c>
      <c r="G1072" s="51">
        <v>5</v>
      </c>
      <c r="H1072" s="47">
        <v>25</v>
      </c>
      <c r="I1072" s="47">
        <v>108</v>
      </c>
      <c r="J1072" s="35" t="s">
        <v>1183</v>
      </c>
      <c r="K1072" s="16"/>
    </row>
    <row r="1073" spans="1:11" ht="14.25">
      <c r="A1073" s="19"/>
      <c r="B1073" s="26"/>
      <c r="C1073" s="26"/>
      <c r="D1073" s="35" t="s">
        <v>1184</v>
      </c>
      <c r="E1073" s="51" t="s">
        <v>15</v>
      </c>
      <c r="F1073" s="35" t="s">
        <v>1185</v>
      </c>
      <c r="G1073" s="51">
        <v>5</v>
      </c>
      <c r="H1073" s="47">
        <v>38</v>
      </c>
      <c r="I1073" s="47">
        <v>66</v>
      </c>
      <c r="J1073" s="35" t="s">
        <v>1186</v>
      </c>
      <c r="K1073" s="16"/>
    </row>
    <row r="1074" spans="1:11" ht="14.25">
      <c r="A1074" s="19"/>
      <c r="B1074" s="26"/>
      <c r="C1074" s="26"/>
      <c r="D1074" s="35" t="s">
        <v>1187</v>
      </c>
      <c r="E1074" s="51" t="s">
        <v>15</v>
      </c>
      <c r="F1074" s="35" t="s">
        <v>1188</v>
      </c>
      <c r="G1074" s="51">
        <v>5</v>
      </c>
      <c r="H1074" s="47">
        <v>38</v>
      </c>
      <c r="I1074" s="47">
        <v>65</v>
      </c>
      <c r="J1074" s="35" t="s">
        <v>1189</v>
      </c>
      <c r="K1074" s="16"/>
    </row>
    <row r="1075" spans="1:11" ht="24">
      <c r="A1075" s="19"/>
      <c r="B1075" s="26"/>
      <c r="C1075" s="26"/>
      <c r="D1075" s="35" t="s">
        <v>1190</v>
      </c>
      <c r="E1075" s="51" t="s">
        <v>15</v>
      </c>
      <c r="F1075" s="35" t="s">
        <v>1191</v>
      </c>
      <c r="G1075" s="51">
        <v>5</v>
      </c>
      <c r="H1075" s="47">
        <v>98</v>
      </c>
      <c r="I1075" s="47">
        <v>496</v>
      </c>
      <c r="J1075" s="35" t="s">
        <v>1192</v>
      </c>
      <c r="K1075" s="16"/>
    </row>
    <row r="1076" spans="1:11" ht="14.25">
      <c r="A1076" s="19"/>
      <c r="B1076" s="26"/>
      <c r="C1076" s="26"/>
      <c r="D1076" s="35" t="s">
        <v>1193</v>
      </c>
      <c r="E1076" s="51" t="s">
        <v>15</v>
      </c>
      <c r="F1076" s="35" t="s">
        <v>1194</v>
      </c>
      <c r="G1076" s="51">
        <v>5</v>
      </c>
      <c r="H1076" s="47">
        <v>28</v>
      </c>
      <c r="I1076" s="47">
        <v>109</v>
      </c>
      <c r="J1076" s="35" t="s">
        <v>1195</v>
      </c>
      <c r="K1076" s="16"/>
    </row>
    <row r="1077" spans="1:11" ht="14.25">
      <c r="A1077" s="19"/>
      <c r="B1077" s="26"/>
      <c r="C1077" s="26"/>
      <c r="D1077" s="35" t="s">
        <v>785</v>
      </c>
      <c r="E1077" s="51" t="s">
        <v>15</v>
      </c>
      <c r="F1077" s="35" t="s">
        <v>1196</v>
      </c>
      <c r="G1077" s="51">
        <v>5</v>
      </c>
      <c r="H1077" s="47">
        <v>38</v>
      </c>
      <c r="I1077" s="47">
        <v>132</v>
      </c>
      <c r="J1077" s="35" t="s">
        <v>1197</v>
      </c>
      <c r="K1077" s="16"/>
    </row>
    <row r="1078" spans="1:11" ht="14.25">
      <c r="A1078" s="19"/>
      <c r="B1078" s="26"/>
      <c r="C1078" s="26"/>
      <c r="D1078" s="35" t="s">
        <v>1198</v>
      </c>
      <c r="E1078" s="51" t="s">
        <v>15</v>
      </c>
      <c r="F1078" s="35" t="s">
        <v>1199</v>
      </c>
      <c r="G1078" s="51">
        <v>5</v>
      </c>
      <c r="H1078" s="47">
        <v>30</v>
      </c>
      <c r="I1078" s="47">
        <v>140</v>
      </c>
      <c r="J1078" s="35" t="s">
        <v>1200</v>
      </c>
      <c r="K1078" s="16"/>
    </row>
    <row r="1079" spans="1:11" ht="14.25">
      <c r="A1079" s="16">
        <v>20</v>
      </c>
      <c r="B1079" s="26" t="s">
        <v>1177</v>
      </c>
      <c r="C1079" s="26"/>
      <c r="D1079" s="35" t="s">
        <v>1201</v>
      </c>
      <c r="E1079" s="51" t="s">
        <v>15</v>
      </c>
      <c r="F1079" s="35" t="s">
        <v>1202</v>
      </c>
      <c r="G1079" s="51">
        <v>5</v>
      </c>
      <c r="H1079" s="47">
        <v>53</v>
      </c>
      <c r="I1079" s="47">
        <v>158</v>
      </c>
      <c r="J1079" s="35" t="s">
        <v>1203</v>
      </c>
      <c r="K1079" s="16"/>
    </row>
    <row r="1080" spans="1:11" ht="14.25">
      <c r="A1080" s="16"/>
      <c r="B1080" s="26"/>
      <c r="C1080" s="26"/>
      <c r="D1080" s="35" t="s">
        <v>1204</v>
      </c>
      <c r="E1080" s="51" t="s">
        <v>15</v>
      </c>
      <c r="F1080" s="70" t="s">
        <v>1205</v>
      </c>
      <c r="G1080" s="51">
        <v>5</v>
      </c>
      <c r="H1080" s="52">
        <v>25</v>
      </c>
      <c r="I1080" s="52">
        <v>52</v>
      </c>
      <c r="J1080" s="35" t="s">
        <v>1206</v>
      </c>
      <c r="K1080" s="16"/>
    </row>
    <row r="1081" spans="1:11" ht="14.25">
      <c r="A1081" s="16"/>
      <c r="B1081" s="26"/>
      <c r="C1081" s="26"/>
      <c r="D1081" s="35" t="s">
        <v>1207</v>
      </c>
      <c r="E1081" s="51" t="s">
        <v>15</v>
      </c>
      <c r="F1081" s="70" t="s">
        <v>1208</v>
      </c>
      <c r="G1081" s="51">
        <v>5</v>
      </c>
      <c r="H1081" s="52">
        <v>27</v>
      </c>
      <c r="I1081" s="52">
        <v>66</v>
      </c>
      <c r="J1081" s="35" t="s">
        <v>1209</v>
      </c>
      <c r="K1081" s="16"/>
    </row>
    <row r="1082" spans="1:11" ht="14.25">
      <c r="A1082" s="16"/>
      <c r="B1082" s="26"/>
      <c r="C1082" s="26"/>
      <c r="D1082" s="35" t="s">
        <v>105</v>
      </c>
      <c r="E1082" s="51" t="s">
        <v>15</v>
      </c>
      <c r="F1082" s="70" t="s">
        <v>1210</v>
      </c>
      <c r="G1082" s="51">
        <v>5</v>
      </c>
      <c r="H1082" s="52">
        <v>33</v>
      </c>
      <c r="I1082" s="52">
        <v>99</v>
      </c>
      <c r="J1082" s="35" t="s">
        <v>1211</v>
      </c>
      <c r="K1082" s="16"/>
    </row>
    <row r="1083" spans="1:11" ht="14.25">
      <c r="A1083" s="16"/>
      <c r="B1083" s="26"/>
      <c r="C1083" s="26"/>
      <c r="D1083" s="35" t="s">
        <v>1212</v>
      </c>
      <c r="E1083" s="51" t="s">
        <v>15</v>
      </c>
      <c r="F1083" s="70" t="s">
        <v>1213</v>
      </c>
      <c r="G1083" s="51">
        <v>5</v>
      </c>
      <c r="H1083" s="52">
        <v>159</v>
      </c>
      <c r="I1083" s="52">
        <v>208</v>
      </c>
      <c r="J1083" s="35" t="s">
        <v>1214</v>
      </c>
      <c r="K1083" s="16"/>
    </row>
    <row r="1084" spans="1:11" ht="14.25">
      <c r="A1084" s="16"/>
      <c r="B1084" s="26"/>
      <c r="C1084" s="26"/>
      <c r="D1084" s="35" t="s">
        <v>1215</v>
      </c>
      <c r="E1084" s="51" t="s">
        <v>15</v>
      </c>
      <c r="F1084" s="51" t="s">
        <v>1216</v>
      </c>
      <c r="G1084" s="51">
        <v>5</v>
      </c>
      <c r="H1084" s="47">
        <v>26</v>
      </c>
      <c r="I1084" s="47">
        <v>84</v>
      </c>
      <c r="J1084" s="35" t="s">
        <v>1217</v>
      </c>
      <c r="K1084" s="16"/>
    </row>
    <row r="1085" spans="1:11" ht="14.25">
      <c r="A1085" s="16"/>
      <c r="B1085" s="26"/>
      <c r="C1085" s="26"/>
      <c r="D1085" s="35" t="s">
        <v>1218</v>
      </c>
      <c r="E1085" s="51" t="s">
        <v>15</v>
      </c>
      <c r="F1085" s="70" t="s">
        <v>1219</v>
      </c>
      <c r="G1085" s="51">
        <v>5</v>
      </c>
      <c r="H1085" s="52">
        <v>43</v>
      </c>
      <c r="I1085" s="52">
        <v>142</v>
      </c>
      <c r="J1085" s="35" t="s">
        <v>1220</v>
      </c>
      <c r="K1085" s="16"/>
    </row>
    <row r="1086" spans="1:11" ht="14.25">
      <c r="A1086" s="16"/>
      <c r="B1086" s="26"/>
      <c r="C1086" s="26"/>
      <c r="D1086" s="35" t="s">
        <v>1221</v>
      </c>
      <c r="E1086" s="51" t="s">
        <v>15</v>
      </c>
      <c r="F1086" s="70" t="s">
        <v>1222</v>
      </c>
      <c r="G1086" s="51">
        <v>5</v>
      </c>
      <c r="H1086" s="52">
        <v>21</v>
      </c>
      <c r="I1086" s="52">
        <v>66</v>
      </c>
      <c r="J1086" s="35" t="s">
        <v>1223</v>
      </c>
      <c r="K1086" s="16"/>
    </row>
    <row r="1087" spans="1:11" ht="14.25">
      <c r="A1087" s="16"/>
      <c r="B1087" s="26"/>
      <c r="C1087" s="26"/>
      <c r="D1087" s="35" t="s">
        <v>658</v>
      </c>
      <c r="E1087" s="51" t="s">
        <v>15</v>
      </c>
      <c r="F1087" s="70" t="s">
        <v>1224</v>
      </c>
      <c r="G1087" s="51">
        <v>5</v>
      </c>
      <c r="H1087" s="52">
        <v>24</v>
      </c>
      <c r="I1087" s="52">
        <v>78</v>
      </c>
      <c r="J1087" s="35" t="s">
        <v>1225</v>
      </c>
      <c r="K1087" s="16"/>
    </row>
    <row r="1088" spans="1:11" ht="14.25">
      <c r="A1088" s="16"/>
      <c r="B1088" s="26"/>
      <c r="C1088" s="26"/>
      <c r="D1088" s="35" t="s">
        <v>1226</v>
      </c>
      <c r="E1088" s="51" t="s">
        <v>15</v>
      </c>
      <c r="F1088" s="70" t="s">
        <v>1227</v>
      </c>
      <c r="G1088" s="51">
        <v>5</v>
      </c>
      <c r="H1088" s="52">
        <v>39</v>
      </c>
      <c r="I1088" s="52">
        <v>125</v>
      </c>
      <c r="J1088" s="35" t="s">
        <v>1228</v>
      </c>
      <c r="K1088" s="16"/>
    </row>
    <row r="1089" spans="1:11" ht="14.25">
      <c r="A1089" s="16"/>
      <c r="B1089" s="26"/>
      <c r="C1089" s="26"/>
      <c r="D1089" s="35" t="s">
        <v>650</v>
      </c>
      <c r="E1089" s="51" t="s">
        <v>15</v>
      </c>
      <c r="F1089" s="70" t="s">
        <v>1229</v>
      </c>
      <c r="G1089" s="51">
        <v>5</v>
      </c>
      <c r="H1089" s="52">
        <v>39</v>
      </c>
      <c r="I1089" s="52">
        <v>131</v>
      </c>
      <c r="J1089" s="35" t="s">
        <v>1230</v>
      </c>
      <c r="K1089" s="16"/>
    </row>
    <row r="1090" spans="1:11" ht="14.25">
      <c r="A1090" s="16"/>
      <c r="B1090" s="26"/>
      <c r="C1090" s="26"/>
      <c r="D1090" s="35" t="s">
        <v>659</v>
      </c>
      <c r="E1090" s="51" t="s">
        <v>15</v>
      </c>
      <c r="F1090" s="70" t="s">
        <v>1231</v>
      </c>
      <c r="G1090" s="51">
        <v>5</v>
      </c>
      <c r="H1090" s="52">
        <v>64</v>
      </c>
      <c r="I1090" s="52">
        <v>316</v>
      </c>
      <c r="J1090" s="35" t="s">
        <v>1232</v>
      </c>
      <c r="K1090" s="16"/>
    </row>
    <row r="1091" spans="1:11" ht="14.25">
      <c r="A1091" s="16"/>
      <c r="B1091" s="26"/>
      <c r="C1091" s="26"/>
      <c r="D1091" s="35" t="s">
        <v>1233</v>
      </c>
      <c r="E1091" s="51" t="s">
        <v>15</v>
      </c>
      <c r="F1091" s="70" t="s">
        <v>1234</v>
      </c>
      <c r="G1091" s="51">
        <v>5</v>
      </c>
      <c r="H1091" s="52">
        <v>57</v>
      </c>
      <c r="I1091" s="52">
        <v>167</v>
      </c>
      <c r="J1091" s="35" t="s">
        <v>1235</v>
      </c>
      <c r="K1091" s="16"/>
    </row>
    <row r="1092" spans="1:11" ht="14.25">
      <c r="A1092" s="16"/>
      <c r="B1092" s="26"/>
      <c r="C1092" s="26"/>
      <c r="D1092" s="35" t="s">
        <v>657</v>
      </c>
      <c r="E1092" s="51" t="s">
        <v>15</v>
      </c>
      <c r="F1092" s="70" t="s">
        <v>1236</v>
      </c>
      <c r="G1092" s="51">
        <v>5</v>
      </c>
      <c r="H1092" s="52">
        <v>77</v>
      </c>
      <c r="I1092" s="52">
        <v>209</v>
      </c>
      <c r="J1092" s="35" t="s">
        <v>1237</v>
      </c>
      <c r="K1092" s="16"/>
    </row>
    <row r="1093" spans="1:11" ht="14.25">
      <c r="A1093" s="16"/>
      <c r="B1093" s="26"/>
      <c r="C1093" s="26"/>
      <c r="D1093" s="35" t="s">
        <v>1238</v>
      </c>
      <c r="E1093" s="51" t="s">
        <v>15</v>
      </c>
      <c r="F1093" s="70" t="s">
        <v>1239</v>
      </c>
      <c r="G1093" s="51">
        <v>5</v>
      </c>
      <c r="H1093" s="52">
        <v>83</v>
      </c>
      <c r="I1093" s="52">
        <v>283</v>
      </c>
      <c r="J1093" s="35" t="s">
        <v>1240</v>
      </c>
      <c r="K1093" s="16"/>
    </row>
    <row r="1094" spans="1:11" ht="14.25">
      <c r="A1094" s="16"/>
      <c r="B1094" s="26"/>
      <c r="C1094" s="26"/>
      <c r="D1094" s="35" t="s">
        <v>656</v>
      </c>
      <c r="E1094" s="51" t="s">
        <v>15</v>
      </c>
      <c r="F1094" s="70" t="s">
        <v>1241</v>
      </c>
      <c r="G1094" s="51">
        <v>5</v>
      </c>
      <c r="H1094" s="52">
        <v>64</v>
      </c>
      <c r="I1094" s="52">
        <v>205</v>
      </c>
      <c r="J1094" s="35" t="s">
        <v>1242</v>
      </c>
      <c r="K1094" s="16"/>
    </row>
    <row r="1095" spans="1:11" ht="14.25">
      <c r="A1095" s="16"/>
      <c r="B1095" s="26"/>
      <c r="C1095" s="26"/>
      <c r="D1095" s="35" t="s">
        <v>845</v>
      </c>
      <c r="E1095" s="51" t="s">
        <v>15</v>
      </c>
      <c r="F1095" s="35" t="s">
        <v>1243</v>
      </c>
      <c r="G1095" s="51">
        <v>5</v>
      </c>
      <c r="H1095" s="47">
        <v>39</v>
      </c>
      <c r="I1095" s="47">
        <v>145</v>
      </c>
      <c r="J1095" s="35" t="s">
        <v>1244</v>
      </c>
      <c r="K1095" s="16"/>
    </row>
    <row r="1096" spans="1:11" ht="14.25">
      <c r="A1096" s="16"/>
      <c r="B1096" s="26"/>
      <c r="C1096" s="26"/>
      <c r="D1096" s="35" t="s">
        <v>842</v>
      </c>
      <c r="E1096" s="51" t="s">
        <v>15</v>
      </c>
      <c r="F1096" s="35" t="s">
        <v>1245</v>
      </c>
      <c r="G1096" s="51">
        <v>5</v>
      </c>
      <c r="H1096" s="28">
        <v>24</v>
      </c>
      <c r="I1096" s="28">
        <v>78</v>
      </c>
      <c r="J1096" s="35" t="s">
        <v>1246</v>
      </c>
      <c r="K1096" s="16"/>
    </row>
    <row r="1097" spans="1:11" ht="14.25">
      <c r="A1097" s="16"/>
      <c r="B1097" s="26"/>
      <c r="C1097" s="26"/>
      <c r="D1097" s="35" t="s">
        <v>836</v>
      </c>
      <c r="E1097" s="51" t="s">
        <v>15</v>
      </c>
      <c r="F1097" s="35" t="s">
        <v>1247</v>
      </c>
      <c r="G1097" s="51">
        <v>5</v>
      </c>
      <c r="H1097" s="29">
        <v>30</v>
      </c>
      <c r="I1097" s="29">
        <v>100</v>
      </c>
      <c r="J1097" s="35" t="s">
        <v>1248</v>
      </c>
      <c r="K1097" s="16"/>
    </row>
    <row r="1098" spans="1:11" ht="14.25">
      <c r="A1098" s="16"/>
      <c r="B1098" s="26"/>
      <c r="C1098" s="26"/>
      <c r="D1098" s="35" t="s">
        <v>844</v>
      </c>
      <c r="E1098" s="51" t="s">
        <v>15</v>
      </c>
      <c r="F1098" s="35" t="s">
        <v>1249</v>
      </c>
      <c r="G1098" s="51">
        <v>5</v>
      </c>
      <c r="H1098" s="47">
        <v>26</v>
      </c>
      <c r="I1098" s="47">
        <v>115</v>
      </c>
      <c r="J1098" s="35" t="s">
        <v>1250</v>
      </c>
      <c r="K1098" s="16"/>
    </row>
    <row r="1099" spans="1:11" ht="14.25">
      <c r="A1099" s="16"/>
      <c r="B1099" s="26"/>
      <c r="C1099" s="26"/>
      <c r="D1099" s="35" t="s">
        <v>1251</v>
      </c>
      <c r="E1099" s="51" t="s">
        <v>15</v>
      </c>
      <c r="F1099" s="35" t="s">
        <v>1252</v>
      </c>
      <c r="G1099" s="51">
        <v>5</v>
      </c>
      <c r="H1099" s="29">
        <v>35</v>
      </c>
      <c r="I1099" s="29">
        <v>122</v>
      </c>
      <c r="J1099" s="35" t="s">
        <v>1253</v>
      </c>
      <c r="K1099" s="16"/>
    </row>
    <row r="1100" spans="1:11" ht="14.25">
      <c r="A1100" s="16"/>
      <c r="B1100" s="26"/>
      <c r="C1100" s="26"/>
      <c r="D1100" s="35" t="s">
        <v>1254</v>
      </c>
      <c r="E1100" s="51" t="s">
        <v>15</v>
      </c>
      <c r="F1100" s="35" t="s">
        <v>1255</v>
      </c>
      <c r="G1100" s="51">
        <v>5</v>
      </c>
      <c r="H1100" s="47">
        <v>20</v>
      </c>
      <c r="I1100" s="47">
        <v>72</v>
      </c>
      <c r="J1100" s="35" t="s">
        <v>1256</v>
      </c>
      <c r="K1100" s="16"/>
    </row>
    <row r="1101" spans="1:11" ht="14.25">
      <c r="A1101" s="16"/>
      <c r="B1101" s="26"/>
      <c r="C1101" s="26"/>
      <c r="D1101" s="35" t="s">
        <v>1257</v>
      </c>
      <c r="E1101" s="51" t="s">
        <v>15</v>
      </c>
      <c r="F1101" s="35" t="s">
        <v>1258</v>
      </c>
      <c r="G1101" s="51">
        <v>5</v>
      </c>
      <c r="H1101" s="29">
        <v>20</v>
      </c>
      <c r="I1101" s="29">
        <v>70</v>
      </c>
      <c r="J1101" s="35" t="s">
        <v>1259</v>
      </c>
      <c r="K1101" s="16"/>
    </row>
    <row r="1102" spans="1:11" ht="14.25">
      <c r="A1102" s="16"/>
      <c r="B1102" s="26"/>
      <c r="C1102" s="26"/>
      <c r="D1102" s="35" t="s">
        <v>1260</v>
      </c>
      <c r="E1102" s="51" t="s">
        <v>15</v>
      </c>
      <c r="F1102" s="35" t="s">
        <v>1261</v>
      </c>
      <c r="G1102" s="51">
        <v>5</v>
      </c>
      <c r="H1102" s="29">
        <v>33</v>
      </c>
      <c r="I1102" s="29">
        <v>117</v>
      </c>
      <c r="J1102" s="35" t="s">
        <v>1262</v>
      </c>
      <c r="K1102" s="16"/>
    </row>
    <row r="1103" spans="1:11" ht="14.25">
      <c r="A1103" s="16"/>
      <c r="B1103" s="26"/>
      <c r="C1103" s="26"/>
      <c r="D1103" s="35" t="s">
        <v>1263</v>
      </c>
      <c r="E1103" s="51" t="s">
        <v>15</v>
      </c>
      <c r="F1103" s="35" t="s">
        <v>1264</v>
      </c>
      <c r="G1103" s="51">
        <v>5</v>
      </c>
      <c r="H1103" s="47">
        <v>34</v>
      </c>
      <c r="I1103" s="47">
        <v>129</v>
      </c>
      <c r="J1103" s="35" t="s">
        <v>1265</v>
      </c>
      <c r="K1103" s="16"/>
    </row>
    <row r="1104" spans="1:11" ht="14.25">
      <c r="A1104" s="16"/>
      <c r="B1104" s="26"/>
      <c r="C1104" s="26"/>
      <c r="D1104" s="35" t="s">
        <v>1266</v>
      </c>
      <c r="E1104" s="51" t="s">
        <v>15</v>
      </c>
      <c r="F1104" s="35" t="s">
        <v>1264</v>
      </c>
      <c r="G1104" s="51">
        <v>5</v>
      </c>
      <c r="H1104" s="47">
        <v>21</v>
      </c>
      <c r="I1104" s="47">
        <v>96</v>
      </c>
      <c r="J1104" s="35" t="s">
        <v>1267</v>
      </c>
      <c r="K1104" s="16"/>
    </row>
    <row r="1105" spans="1:11" ht="14.25">
      <c r="A1105" s="16"/>
      <c r="B1105" s="26"/>
      <c r="C1105" s="26"/>
      <c r="D1105" s="35" t="s">
        <v>1268</v>
      </c>
      <c r="E1105" s="51" t="s">
        <v>15</v>
      </c>
      <c r="F1105" s="35" t="s">
        <v>1269</v>
      </c>
      <c r="G1105" s="51">
        <v>5</v>
      </c>
      <c r="H1105" s="47">
        <v>23</v>
      </c>
      <c r="I1105" s="47">
        <v>71</v>
      </c>
      <c r="J1105" s="35" t="s">
        <v>1270</v>
      </c>
      <c r="K1105" s="16"/>
    </row>
    <row r="1106" spans="1:11" ht="14.25">
      <c r="A1106" s="16"/>
      <c r="B1106" s="26"/>
      <c r="C1106" s="26"/>
      <c r="D1106" s="35" t="s">
        <v>1271</v>
      </c>
      <c r="E1106" s="51" t="s">
        <v>15</v>
      </c>
      <c r="F1106" s="35" t="s">
        <v>1272</v>
      </c>
      <c r="G1106" s="51">
        <v>5</v>
      </c>
      <c r="H1106" s="47">
        <v>29</v>
      </c>
      <c r="I1106" s="47">
        <v>104</v>
      </c>
      <c r="J1106" s="35" t="s">
        <v>1273</v>
      </c>
      <c r="K1106" s="16"/>
    </row>
    <row r="1107" spans="1:11" ht="14.25">
      <c r="A1107" s="19">
        <v>20</v>
      </c>
      <c r="B1107" s="26" t="s">
        <v>1177</v>
      </c>
      <c r="C1107" s="26"/>
      <c r="D1107" s="35" t="s">
        <v>1274</v>
      </c>
      <c r="E1107" s="51" t="s">
        <v>15</v>
      </c>
      <c r="F1107" s="35" t="s">
        <v>1275</v>
      </c>
      <c r="G1107" s="51">
        <v>5</v>
      </c>
      <c r="H1107" s="47">
        <v>27</v>
      </c>
      <c r="I1107" s="47">
        <v>84</v>
      </c>
      <c r="J1107" s="35" t="s">
        <v>1276</v>
      </c>
      <c r="K1107" s="16"/>
    </row>
    <row r="1108" spans="1:11" ht="14.25">
      <c r="A1108" s="19"/>
      <c r="B1108" s="26"/>
      <c r="C1108" s="26"/>
      <c r="D1108" s="35" t="s">
        <v>1277</v>
      </c>
      <c r="E1108" s="51" t="s">
        <v>15</v>
      </c>
      <c r="F1108" s="35" t="s">
        <v>1278</v>
      </c>
      <c r="G1108" s="51">
        <v>5</v>
      </c>
      <c r="H1108" s="29">
        <v>21</v>
      </c>
      <c r="I1108" s="29">
        <v>68</v>
      </c>
      <c r="J1108" s="35" t="s">
        <v>1279</v>
      </c>
      <c r="K1108" s="16"/>
    </row>
    <row r="1109" spans="1:11" ht="14.25">
      <c r="A1109" s="19"/>
      <c r="B1109" s="26"/>
      <c r="C1109" s="26"/>
      <c r="D1109" s="35" t="s">
        <v>1280</v>
      </c>
      <c r="E1109" s="51" t="s">
        <v>15</v>
      </c>
      <c r="F1109" s="35" t="s">
        <v>1281</v>
      </c>
      <c r="G1109" s="51">
        <v>5</v>
      </c>
      <c r="H1109" s="47">
        <v>39</v>
      </c>
      <c r="I1109" s="47">
        <v>128</v>
      </c>
      <c r="J1109" s="35" t="s">
        <v>1282</v>
      </c>
      <c r="K1109" s="16"/>
    </row>
    <row r="1110" spans="1:11" ht="14.25">
      <c r="A1110" s="19"/>
      <c r="B1110" s="26"/>
      <c r="C1110" s="26"/>
      <c r="D1110" s="35" t="s">
        <v>1283</v>
      </c>
      <c r="E1110" s="51" t="s">
        <v>15</v>
      </c>
      <c r="F1110" s="35" t="s">
        <v>1284</v>
      </c>
      <c r="G1110" s="51">
        <v>5</v>
      </c>
      <c r="H1110" s="47">
        <v>40</v>
      </c>
      <c r="I1110" s="47">
        <v>160</v>
      </c>
      <c r="J1110" s="35" t="s">
        <v>1285</v>
      </c>
      <c r="K1110" s="16"/>
    </row>
    <row r="1111" spans="1:11" ht="14.25">
      <c r="A1111" s="19"/>
      <c r="B1111" s="26"/>
      <c r="C1111" s="26"/>
      <c r="D1111" s="35" t="s">
        <v>711</v>
      </c>
      <c r="E1111" s="51" t="s">
        <v>15</v>
      </c>
      <c r="F1111" s="35" t="s">
        <v>1286</v>
      </c>
      <c r="G1111" s="51">
        <v>5</v>
      </c>
      <c r="H1111" s="47">
        <v>22</v>
      </c>
      <c r="I1111" s="47">
        <v>75</v>
      </c>
      <c r="J1111" s="35" t="s">
        <v>1287</v>
      </c>
      <c r="K1111" s="16"/>
    </row>
    <row r="1112" spans="1:11" ht="14.25">
      <c r="A1112" s="19"/>
      <c r="B1112" s="26"/>
      <c r="C1112" s="26"/>
      <c r="D1112" s="35" t="s">
        <v>721</v>
      </c>
      <c r="E1112" s="51" t="s">
        <v>15</v>
      </c>
      <c r="F1112" s="35" t="s">
        <v>1288</v>
      </c>
      <c r="G1112" s="51">
        <v>5</v>
      </c>
      <c r="H1112" s="29">
        <v>24</v>
      </c>
      <c r="I1112" s="29">
        <v>76</v>
      </c>
      <c r="J1112" s="35" t="s">
        <v>1289</v>
      </c>
      <c r="K1112" s="16"/>
    </row>
    <row r="1113" spans="1:11" ht="14.25">
      <c r="A1113" s="19"/>
      <c r="B1113" s="26"/>
      <c r="C1113" s="26"/>
      <c r="D1113" s="35" t="s">
        <v>1290</v>
      </c>
      <c r="E1113" s="51" t="s">
        <v>15</v>
      </c>
      <c r="F1113" s="35" t="s">
        <v>1291</v>
      </c>
      <c r="G1113" s="51">
        <v>5</v>
      </c>
      <c r="H1113" s="29">
        <v>32</v>
      </c>
      <c r="I1113" s="29">
        <v>98</v>
      </c>
      <c r="J1113" s="35" t="s">
        <v>1292</v>
      </c>
      <c r="K1113" s="16"/>
    </row>
    <row r="1114" spans="1:11" ht="14.25">
      <c r="A1114" s="19"/>
      <c r="B1114" s="26"/>
      <c r="C1114" s="26"/>
      <c r="D1114" s="35" t="s">
        <v>1293</v>
      </c>
      <c r="E1114" s="51" t="s">
        <v>15</v>
      </c>
      <c r="F1114" s="35" t="s">
        <v>1294</v>
      </c>
      <c r="G1114" s="51">
        <v>5</v>
      </c>
      <c r="H1114" s="29">
        <v>23</v>
      </c>
      <c r="I1114" s="29">
        <v>70</v>
      </c>
      <c r="J1114" s="35" t="s">
        <v>1295</v>
      </c>
      <c r="K1114" s="16"/>
    </row>
    <row r="1115" spans="1:11" ht="14.25">
      <c r="A1115" s="19"/>
      <c r="B1115" s="26"/>
      <c r="C1115" s="26"/>
      <c r="D1115" s="35" t="s">
        <v>1296</v>
      </c>
      <c r="E1115" s="51" t="s">
        <v>15</v>
      </c>
      <c r="F1115" s="35" t="s">
        <v>1284</v>
      </c>
      <c r="G1115" s="51">
        <v>5</v>
      </c>
      <c r="H1115" s="47">
        <v>20</v>
      </c>
      <c r="I1115" s="47">
        <v>73</v>
      </c>
      <c r="J1115" s="35" t="s">
        <v>1297</v>
      </c>
      <c r="K1115" s="16"/>
    </row>
    <row r="1116" spans="1:11" ht="14.25">
      <c r="A1116" s="19"/>
      <c r="B1116" s="26"/>
      <c r="C1116" s="26"/>
      <c r="D1116" s="35" t="s">
        <v>1298</v>
      </c>
      <c r="E1116" s="51" t="s">
        <v>15</v>
      </c>
      <c r="F1116" s="35" t="s">
        <v>1299</v>
      </c>
      <c r="G1116" s="51">
        <v>5</v>
      </c>
      <c r="H1116" s="47">
        <v>39</v>
      </c>
      <c r="I1116" s="47">
        <v>119</v>
      </c>
      <c r="J1116" s="35" t="s">
        <v>1300</v>
      </c>
      <c r="K1116" s="16"/>
    </row>
    <row r="1117" spans="1:11" ht="14.25">
      <c r="A1117" s="19"/>
      <c r="B1117" s="26"/>
      <c r="C1117" s="26"/>
      <c r="D1117" s="35" t="s">
        <v>723</v>
      </c>
      <c r="E1117" s="51" t="s">
        <v>15</v>
      </c>
      <c r="F1117" s="35" t="s">
        <v>1301</v>
      </c>
      <c r="G1117" s="51">
        <v>5</v>
      </c>
      <c r="H1117" s="47">
        <v>20</v>
      </c>
      <c r="I1117" s="47">
        <v>62</v>
      </c>
      <c r="J1117" s="35" t="s">
        <v>1302</v>
      </c>
      <c r="K1117" s="16"/>
    </row>
    <row r="1118" spans="1:11" ht="14.25">
      <c r="A1118" s="19"/>
      <c r="B1118" s="26"/>
      <c r="C1118" s="26"/>
      <c r="D1118" s="35" t="s">
        <v>1303</v>
      </c>
      <c r="E1118" s="51" t="s">
        <v>15</v>
      </c>
      <c r="F1118" s="35" t="s">
        <v>1304</v>
      </c>
      <c r="G1118" s="51">
        <v>5</v>
      </c>
      <c r="H1118" s="47">
        <v>26</v>
      </c>
      <c r="I1118" s="47">
        <v>75</v>
      </c>
      <c r="J1118" s="35" t="s">
        <v>615</v>
      </c>
      <c r="K1118" s="16"/>
    </row>
    <row r="1119" spans="1:11" ht="14.25">
      <c r="A1119" s="19"/>
      <c r="B1119" s="26"/>
      <c r="C1119" s="26"/>
      <c r="D1119" s="35" t="s">
        <v>1305</v>
      </c>
      <c r="E1119" s="51" t="s">
        <v>15</v>
      </c>
      <c r="F1119" s="35" t="s">
        <v>1294</v>
      </c>
      <c r="G1119" s="51">
        <v>5</v>
      </c>
      <c r="H1119" s="47">
        <v>30</v>
      </c>
      <c r="I1119" s="47">
        <v>96</v>
      </c>
      <c r="J1119" s="35" t="s">
        <v>1306</v>
      </c>
      <c r="K1119" s="16"/>
    </row>
    <row r="1120" spans="1:11" ht="14.25">
      <c r="A1120" s="19"/>
      <c r="B1120" s="26"/>
      <c r="C1120" s="26"/>
      <c r="D1120" s="35" t="s">
        <v>1307</v>
      </c>
      <c r="E1120" s="51" t="s">
        <v>15</v>
      </c>
      <c r="F1120" s="35" t="s">
        <v>1308</v>
      </c>
      <c r="G1120" s="51">
        <v>5</v>
      </c>
      <c r="H1120" s="47">
        <v>24</v>
      </c>
      <c r="I1120" s="47">
        <v>12</v>
      </c>
      <c r="J1120" s="35" t="s">
        <v>1309</v>
      </c>
      <c r="K1120" s="16"/>
    </row>
    <row r="1121" spans="1:11" ht="14.25">
      <c r="A1121" s="19"/>
      <c r="B1121" s="26"/>
      <c r="C1121" s="26"/>
      <c r="D1121" s="35" t="s">
        <v>1310</v>
      </c>
      <c r="E1121" s="51" t="s">
        <v>15</v>
      </c>
      <c r="F1121" s="35" t="s">
        <v>1311</v>
      </c>
      <c r="G1121" s="51">
        <v>5</v>
      </c>
      <c r="H1121" s="28">
        <v>67</v>
      </c>
      <c r="I1121" s="28">
        <v>230</v>
      </c>
      <c r="J1121" s="35" t="s">
        <v>1312</v>
      </c>
      <c r="K1121" s="16"/>
    </row>
    <row r="1122" spans="1:11" ht="14.25">
      <c r="A1122" s="19"/>
      <c r="B1122" s="26"/>
      <c r="C1122" s="26"/>
      <c r="D1122" s="35" t="s">
        <v>683</v>
      </c>
      <c r="E1122" s="51" t="s">
        <v>15</v>
      </c>
      <c r="F1122" s="35" t="s">
        <v>1313</v>
      </c>
      <c r="G1122" s="51">
        <v>5</v>
      </c>
      <c r="H1122" s="47">
        <v>45</v>
      </c>
      <c r="I1122" s="47">
        <v>159</v>
      </c>
      <c r="J1122" s="35" t="s">
        <v>1314</v>
      </c>
      <c r="K1122" s="16"/>
    </row>
    <row r="1123" spans="1:11" ht="14.25">
      <c r="A1123" s="19"/>
      <c r="B1123" s="26"/>
      <c r="C1123" s="26"/>
      <c r="D1123" s="35" t="s">
        <v>1315</v>
      </c>
      <c r="E1123" s="51" t="s">
        <v>15</v>
      </c>
      <c r="F1123" s="35" t="s">
        <v>1316</v>
      </c>
      <c r="G1123" s="51">
        <v>5</v>
      </c>
      <c r="H1123" s="47">
        <v>368</v>
      </c>
      <c r="I1123" s="47">
        <v>1558</v>
      </c>
      <c r="J1123" s="35" t="s">
        <v>1317</v>
      </c>
      <c r="K1123" s="16"/>
    </row>
    <row r="1124" spans="1:11" ht="14.25">
      <c r="A1124" s="19"/>
      <c r="B1124" s="26"/>
      <c r="C1124" s="26"/>
      <c r="D1124" s="35" t="s">
        <v>1318</v>
      </c>
      <c r="E1124" s="51" t="s">
        <v>15</v>
      </c>
      <c r="F1124" s="35" t="s">
        <v>1319</v>
      </c>
      <c r="G1124" s="51">
        <v>5</v>
      </c>
      <c r="H1124" s="28">
        <v>26</v>
      </c>
      <c r="I1124" s="28">
        <v>84</v>
      </c>
      <c r="J1124" s="35" t="s">
        <v>1320</v>
      </c>
      <c r="K1124" s="16"/>
    </row>
    <row r="1125" spans="1:11" ht="14.25">
      <c r="A1125" s="19"/>
      <c r="B1125" s="26"/>
      <c r="C1125" s="26"/>
      <c r="D1125" s="35" t="s">
        <v>1321</v>
      </c>
      <c r="E1125" s="51" t="s">
        <v>15</v>
      </c>
      <c r="F1125" s="35" t="s">
        <v>1322</v>
      </c>
      <c r="G1125" s="51">
        <v>5</v>
      </c>
      <c r="H1125" s="47">
        <v>30</v>
      </c>
      <c r="I1125" s="47">
        <v>135</v>
      </c>
      <c r="J1125" s="35" t="s">
        <v>1323</v>
      </c>
      <c r="K1125" s="16"/>
    </row>
    <row r="1126" spans="1:11" ht="14.25">
      <c r="A1126" s="19"/>
      <c r="B1126" s="26"/>
      <c r="C1126" s="26"/>
      <c r="D1126" s="35" t="s">
        <v>1324</v>
      </c>
      <c r="E1126" s="51" t="s">
        <v>15</v>
      </c>
      <c r="F1126" s="35" t="s">
        <v>1325</v>
      </c>
      <c r="G1126" s="51">
        <v>5</v>
      </c>
      <c r="H1126" s="47">
        <v>36</v>
      </c>
      <c r="I1126" s="47">
        <v>78</v>
      </c>
      <c r="J1126" s="35" t="s">
        <v>1326</v>
      </c>
      <c r="K1126" s="16"/>
    </row>
    <row r="1127" spans="1:11" ht="14.25">
      <c r="A1127" s="19"/>
      <c r="B1127" s="26"/>
      <c r="C1127" s="26"/>
      <c r="D1127" s="35" t="s">
        <v>1327</v>
      </c>
      <c r="E1127" s="51" t="s">
        <v>15</v>
      </c>
      <c r="F1127" s="35" t="s">
        <v>1328</v>
      </c>
      <c r="G1127" s="51">
        <v>5</v>
      </c>
      <c r="H1127" s="47">
        <v>35</v>
      </c>
      <c r="I1127" s="47">
        <v>121</v>
      </c>
      <c r="J1127" s="35" t="s">
        <v>1329</v>
      </c>
      <c r="K1127" s="16"/>
    </row>
    <row r="1128" spans="1:11" ht="14.25">
      <c r="A1128" s="19"/>
      <c r="B1128" s="26"/>
      <c r="C1128" s="26"/>
      <c r="D1128" s="35" t="s">
        <v>676</v>
      </c>
      <c r="E1128" s="51" t="s">
        <v>15</v>
      </c>
      <c r="F1128" s="35" t="s">
        <v>1330</v>
      </c>
      <c r="G1128" s="51">
        <v>5</v>
      </c>
      <c r="H1128" s="29">
        <v>38</v>
      </c>
      <c r="I1128" s="29">
        <v>100</v>
      </c>
      <c r="J1128" s="35" t="s">
        <v>1331</v>
      </c>
      <c r="K1128" s="16"/>
    </row>
    <row r="1129" spans="1:11" ht="14.25">
      <c r="A1129" s="19"/>
      <c r="B1129" s="26"/>
      <c r="C1129" s="26"/>
      <c r="D1129" s="35" t="s">
        <v>1332</v>
      </c>
      <c r="E1129" s="51" t="s">
        <v>15</v>
      </c>
      <c r="F1129" s="35" t="s">
        <v>1333</v>
      </c>
      <c r="G1129" s="51">
        <v>5</v>
      </c>
      <c r="H1129" s="28">
        <v>29</v>
      </c>
      <c r="I1129" s="28">
        <v>102</v>
      </c>
      <c r="J1129" s="35" t="s">
        <v>1334</v>
      </c>
      <c r="K1129" s="16"/>
    </row>
    <row r="1130" spans="1:11" ht="14.25">
      <c r="A1130" s="19"/>
      <c r="B1130" s="26"/>
      <c r="C1130" s="26"/>
      <c r="D1130" s="35" t="s">
        <v>685</v>
      </c>
      <c r="E1130" s="51" t="s">
        <v>15</v>
      </c>
      <c r="F1130" s="35" t="s">
        <v>1335</v>
      </c>
      <c r="G1130" s="51">
        <v>5</v>
      </c>
      <c r="H1130" s="47">
        <v>54</v>
      </c>
      <c r="I1130" s="47">
        <v>146</v>
      </c>
      <c r="J1130" s="35" t="s">
        <v>1336</v>
      </c>
      <c r="K1130" s="16"/>
    </row>
    <row r="1131" spans="1:11" ht="14.25">
      <c r="A1131" s="19"/>
      <c r="B1131" s="26"/>
      <c r="C1131" s="26"/>
      <c r="D1131" s="35" t="s">
        <v>1337</v>
      </c>
      <c r="E1131" s="51" t="s">
        <v>15</v>
      </c>
      <c r="F1131" s="35" t="s">
        <v>1338</v>
      </c>
      <c r="G1131" s="51">
        <v>5</v>
      </c>
      <c r="H1131" s="29">
        <v>21</v>
      </c>
      <c r="I1131" s="29">
        <v>64</v>
      </c>
      <c r="J1131" s="35" t="s">
        <v>1339</v>
      </c>
      <c r="K1131" s="16"/>
    </row>
    <row r="1132" spans="1:11" ht="14.25">
      <c r="A1132" s="19"/>
      <c r="B1132" s="26"/>
      <c r="C1132" s="26"/>
      <c r="D1132" s="35" t="s">
        <v>1340</v>
      </c>
      <c r="E1132" s="51" t="s">
        <v>15</v>
      </c>
      <c r="F1132" s="35" t="s">
        <v>1341</v>
      </c>
      <c r="G1132" s="51">
        <v>5</v>
      </c>
      <c r="H1132" s="28">
        <v>39</v>
      </c>
      <c r="I1132" s="28">
        <v>118</v>
      </c>
      <c r="J1132" s="35" t="s">
        <v>1342</v>
      </c>
      <c r="K1132" s="16"/>
    </row>
    <row r="1133" spans="1:11" ht="24">
      <c r="A1133" s="19"/>
      <c r="B1133" s="26"/>
      <c r="C1133" s="26"/>
      <c r="D1133" s="35" t="s">
        <v>1343</v>
      </c>
      <c r="E1133" s="51" t="s">
        <v>15</v>
      </c>
      <c r="F1133" s="35" t="s">
        <v>1344</v>
      </c>
      <c r="G1133" s="51">
        <v>5</v>
      </c>
      <c r="H1133" s="47">
        <v>80</v>
      </c>
      <c r="I1133" s="47">
        <v>520</v>
      </c>
      <c r="J1133" s="35" t="s">
        <v>1345</v>
      </c>
      <c r="K1133" s="16"/>
    </row>
    <row r="1134" spans="1:11" ht="14.25">
      <c r="A1134" s="19">
        <v>20</v>
      </c>
      <c r="B1134" s="26" t="s">
        <v>1177</v>
      </c>
      <c r="C1134" s="26"/>
      <c r="D1134" s="35" t="s">
        <v>1346</v>
      </c>
      <c r="E1134" s="51" t="s">
        <v>15</v>
      </c>
      <c r="F1134" s="35" t="s">
        <v>1347</v>
      </c>
      <c r="G1134" s="51">
        <v>5</v>
      </c>
      <c r="H1134" s="47">
        <v>29</v>
      </c>
      <c r="I1134" s="47">
        <v>145</v>
      </c>
      <c r="J1134" s="35" t="s">
        <v>1348</v>
      </c>
      <c r="K1134" s="16"/>
    </row>
    <row r="1135" spans="1:11" ht="14.25">
      <c r="A1135" s="19"/>
      <c r="B1135" s="26"/>
      <c r="C1135" s="26"/>
      <c r="D1135" s="35" t="s">
        <v>672</v>
      </c>
      <c r="E1135" s="51" t="s">
        <v>15</v>
      </c>
      <c r="F1135" s="35" t="s">
        <v>1349</v>
      </c>
      <c r="G1135" s="51">
        <v>5</v>
      </c>
      <c r="H1135" s="47">
        <v>29</v>
      </c>
      <c r="I1135" s="47">
        <v>87</v>
      </c>
      <c r="J1135" s="35" t="s">
        <v>1350</v>
      </c>
      <c r="K1135" s="16"/>
    </row>
    <row r="1136" spans="1:11" ht="14.25">
      <c r="A1136" s="19"/>
      <c r="B1136" s="26"/>
      <c r="C1136" s="26"/>
      <c r="D1136" s="35" t="s">
        <v>1351</v>
      </c>
      <c r="E1136" s="51" t="s">
        <v>15</v>
      </c>
      <c r="F1136" s="35" t="s">
        <v>1352</v>
      </c>
      <c r="G1136" s="51">
        <v>5</v>
      </c>
      <c r="H1136" s="29">
        <v>32</v>
      </c>
      <c r="I1136" s="29">
        <v>108</v>
      </c>
      <c r="J1136" s="35" t="s">
        <v>1353</v>
      </c>
      <c r="K1136" s="16"/>
    </row>
    <row r="1137" spans="1:11" ht="14.25">
      <c r="A1137" s="19"/>
      <c r="B1137" s="26"/>
      <c r="C1137" s="26"/>
      <c r="D1137" s="35" t="s">
        <v>1354</v>
      </c>
      <c r="E1137" s="51" t="s">
        <v>15</v>
      </c>
      <c r="F1137" s="35" t="s">
        <v>1355</v>
      </c>
      <c r="G1137" s="51">
        <v>5</v>
      </c>
      <c r="H1137" s="29">
        <v>28</v>
      </c>
      <c r="I1137" s="29">
        <v>93</v>
      </c>
      <c r="J1137" s="35" t="s">
        <v>1356</v>
      </c>
      <c r="K1137" s="16"/>
    </row>
    <row r="1138" spans="1:11" ht="14.25">
      <c r="A1138" s="19"/>
      <c r="B1138" s="26"/>
      <c r="C1138" s="26"/>
      <c r="D1138" s="35" t="s">
        <v>1357</v>
      </c>
      <c r="E1138" s="51" t="s">
        <v>15</v>
      </c>
      <c r="F1138" s="35" t="s">
        <v>1358</v>
      </c>
      <c r="G1138" s="51">
        <v>5</v>
      </c>
      <c r="H1138" s="47">
        <v>39</v>
      </c>
      <c r="I1138" s="47">
        <v>119</v>
      </c>
      <c r="J1138" s="35" t="s">
        <v>1359</v>
      </c>
      <c r="K1138" s="16"/>
    </row>
    <row r="1139" spans="1:11" ht="14.25">
      <c r="A1139" s="19"/>
      <c r="B1139" s="26"/>
      <c r="C1139" s="26"/>
      <c r="D1139" s="35" t="s">
        <v>730</v>
      </c>
      <c r="E1139" s="51" t="s">
        <v>15</v>
      </c>
      <c r="F1139" s="35" t="s">
        <v>1360</v>
      </c>
      <c r="G1139" s="51">
        <v>5</v>
      </c>
      <c r="H1139" s="47">
        <v>29</v>
      </c>
      <c r="I1139" s="47">
        <v>93</v>
      </c>
      <c r="J1139" s="35" t="s">
        <v>1361</v>
      </c>
      <c r="K1139" s="16"/>
    </row>
    <row r="1140" spans="1:11" ht="14.25">
      <c r="A1140" s="19"/>
      <c r="B1140" s="26"/>
      <c r="C1140" s="26"/>
      <c r="D1140" s="35" t="s">
        <v>1362</v>
      </c>
      <c r="E1140" s="51" t="s">
        <v>15</v>
      </c>
      <c r="F1140" s="35" t="s">
        <v>1363</v>
      </c>
      <c r="G1140" s="51">
        <v>5</v>
      </c>
      <c r="H1140" s="47">
        <v>25</v>
      </c>
      <c r="I1140" s="47">
        <v>87</v>
      </c>
      <c r="J1140" s="35" t="s">
        <v>1364</v>
      </c>
      <c r="K1140" s="16"/>
    </row>
    <row r="1141" spans="1:11" ht="14.25">
      <c r="A1141" s="19"/>
      <c r="B1141" s="26"/>
      <c r="C1141" s="26"/>
      <c r="D1141" s="35" t="s">
        <v>1365</v>
      </c>
      <c r="E1141" s="51" t="s">
        <v>15</v>
      </c>
      <c r="F1141" s="35" t="s">
        <v>1366</v>
      </c>
      <c r="G1141" s="51">
        <v>5</v>
      </c>
      <c r="H1141" s="29">
        <v>20</v>
      </c>
      <c r="I1141" s="29">
        <v>71</v>
      </c>
      <c r="J1141" s="35" t="s">
        <v>1367</v>
      </c>
      <c r="K1141" s="16"/>
    </row>
    <row r="1142" spans="1:11" ht="14.25">
      <c r="A1142" s="19"/>
      <c r="B1142" s="26"/>
      <c r="C1142" s="26"/>
      <c r="D1142" s="35" t="s">
        <v>1368</v>
      </c>
      <c r="E1142" s="51" t="s">
        <v>15</v>
      </c>
      <c r="F1142" s="35" t="s">
        <v>1369</v>
      </c>
      <c r="G1142" s="51">
        <v>5</v>
      </c>
      <c r="H1142" s="47">
        <v>117</v>
      </c>
      <c r="I1142" s="47">
        <v>454</v>
      </c>
      <c r="J1142" s="35" t="s">
        <v>638</v>
      </c>
      <c r="K1142" s="16"/>
    </row>
    <row r="1143" spans="1:11" ht="14.25">
      <c r="A1143" s="19"/>
      <c r="B1143" s="26"/>
      <c r="C1143" s="26"/>
      <c r="D1143" s="35" t="s">
        <v>1370</v>
      </c>
      <c r="E1143" s="51" t="s">
        <v>15</v>
      </c>
      <c r="F1143" s="35" t="s">
        <v>1371</v>
      </c>
      <c r="G1143" s="51">
        <v>5</v>
      </c>
      <c r="H1143" s="47">
        <v>26</v>
      </c>
      <c r="I1143" s="47">
        <v>57</v>
      </c>
      <c r="J1143" s="35" t="s">
        <v>1372</v>
      </c>
      <c r="K1143" s="16"/>
    </row>
    <row r="1144" spans="1:11" ht="14.25">
      <c r="A1144" s="19"/>
      <c r="B1144" s="26"/>
      <c r="C1144" s="26"/>
      <c r="D1144" s="35" t="s">
        <v>1373</v>
      </c>
      <c r="E1144" s="51" t="s">
        <v>15</v>
      </c>
      <c r="F1144" s="35" t="s">
        <v>1360</v>
      </c>
      <c r="G1144" s="51">
        <v>5</v>
      </c>
      <c r="H1144" s="47">
        <v>34</v>
      </c>
      <c r="I1144" s="47">
        <v>112</v>
      </c>
      <c r="J1144" s="35" t="s">
        <v>1374</v>
      </c>
      <c r="K1144" s="16"/>
    </row>
    <row r="1145" spans="1:11" ht="14.25">
      <c r="A1145" s="19"/>
      <c r="B1145" s="26"/>
      <c r="C1145" s="26"/>
      <c r="D1145" s="35" t="s">
        <v>1375</v>
      </c>
      <c r="E1145" s="51" t="s">
        <v>15</v>
      </c>
      <c r="F1145" s="35" t="s">
        <v>1376</v>
      </c>
      <c r="G1145" s="51">
        <v>5</v>
      </c>
      <c r="H1145" s="47">
        <v>62</v>
      </c>
      <c r="I1145" s="47">
        <v>184</v>
      </c>
      <c r="J1145" s="35" t="s">
        <v>1377</v>
      </c>
      <c r="K1145" s="16"/>
    </row>
    <row r="1146" spans="1:11" ht="14.25">
      <c r="A1146" s="19"/>
      <c r="B1146" s="26"/>
      <c r="C1146" s="26"/>
      <c r="D1146" s="47" t="s">
        <v>1378</v>
      </c>
      <c r="E1146" s="47" t="s">
        <v>15</v>
      </c>
      <c r="F1146" s="47" t="s">
        <v>1379</v>
      </c>
      <c r="G1146" s="47">
        <v>10</v>
      </c>
      <c r="H1146" s="47">
        <v>21</v>
      </c>
      <c r="I1146" s="47">
        <v>71</v>
      </c>
      <c r="J1146" s="47" t="s">
        <v>1380</v>
      </c>
      <c r="K1146" s="30"/>
    </row>
    <row r="1147" spans="1:11" ht="14.25">
      <c r="A1147" s="19"/>
      <c r="B1147" s="26"/>
      <c r="C1147" s="26"/>
      <c r="D1147" s="35" t="s">
        <v>1381</v>
      </c>
      <c r="E1147" s="51" t="s">
        <v>15</v>
      </c>
      <c r="F1147" s="35" t="s">
        <v>1382</v>
      </c>
      <c r="G1147" s="51">
        <v>5</v>
      </c>
      <c r="H1147" s="47">
        <v>49</v>
      </c>
      <c r="I1147" s="47">
        <v>200</v>
      </c>
      <c r="J1147" s="35" t="s">
        <v>1383</v>
      </c>
      <c r="K1147" s="16"/>
    </row>
    <row r="1148" spans="1:11" ht="14.25">
      <c r="A1148" s="19"/>
      <c r="B1148" s="26"/>
      <c r="C1148" s="26"/>
      <c r="D1148" s="35" t="s">
        <v>748</v>
      </c>
      <c r="E1148" s="51" t="s">
        <v>15</v>
      </c>
      <c r="F1148" s="35" t="s">
        <v>1384</v>
      </c>
      <c r="G1148" s="51">
        <v>5</v>
      </c>
      <c r="H1148" s="47">
        <v>35</v>
      </c>
      <c r="I1148" s="47">
        <v>125</v>
      </c>
      <c r="J1148" s="35" t="s">
        <v>1385</v>
      </c>
      <c r="K1148" s="16"/>
    </row>
    <row r="1149" spans="1:11" ht="14.25">
      <c r="A1149" s="19"/>
      <c r="B1149" s="26"/>
      <c r="C1149" s="26"/>
      <c r="D1149" s="35" t="s">
        <v>1386</v>
      </c>
      <c r="E1149" s="51" t="s">
        <v>15</v>
      </c>
      <c r="F1149" s="35" t="s">
        <v>1387</v>
      </c>
      <c r="G1149" s="51">
        <v>5</v>
      </c>
      <c r="H1149" s="29">
        <v>66</v>
      </c>
      <c r="I1149" s="29">
        <v>254</v>
      </c>
      <c r="J1149" s="35" t="s">
        <v>209</v>
      </c>
      <c r="K1149" s="16"/>
    </row>
    <row r="1150" spans="1:11" ht="14.25">
      <c r="A1150" s="19"/>
      <c r="B1150" s="26"/>
      <c r="C1150" s="26"/>
      <c r="D1150" s="35" t="s">
        <v>1388</v>
      </c>
      <c r="E1150" s="51" t="s">
        <v>15</v>
      </c>
      <c r="F1150" s="35" t="s">
        <v>1389</v>
      </c>
      <c r="G1150" s="51">
        <v>5</v>
      </c>
      <c r="H1150" s="29">
        <v>25</v>
      </c>
      <c r="I1150" s="29">
        <v>80</v>
      </c>
      <c r="J1150" s="35" t="s">
        <v>1390</v>
      </c>
      <c r="K1150" s="16"/>
    </row>
    <row r="1151" spans="1:11" ht="24">
      <c r="A1151" s="19"/>
      <c r="B1151" s="26"/>
      <c r="C1151" s="26"/>
      <c r="D1151" s="35" t="s">
        <v>794</v>
      </c>
      <c r="E1151" s="51" t="s">
        <v>15</v>
      </c>
      <c r="F1151" s="35" t="s">
        <v>1391</v>
      </c>
      <c r="G1151" s="51">
        <v>5</v>
      </c>
      <c r="H1151" s="31">
        <v>54</v>
      </c>
      <c r="I1151" s="31">
        <v>210</v>
      </c>
      <c r="J1151" s="35" t="s">
        <v>1392</v>
      </c>
      <c r="K1151" s="16"/>
    </row>
    <row r="1152" spans="1:11" ht="14.25">
      <c r="A1152" s="19"/>
      <c r="B1152" s="26"/>
      <c r="C1152" s="26"/>
      <c r="D1152" s="71" t="s">
        <v>703</v>
      </c>
      <c r="E1152" s="51" t="s">
        <v>15</v>
      </c>
      <c r="F1152" s="35" t="s">
        <v>1393</v>
      </c>
      <c r="G1152" s="51">
        <v>5</v>
      </c>
      <c r="H1152" s="29">
        <v>85</v>
      </c>
      <c r="I1152" s="29">
        <v>343</v>
      </c>
      <c r="J1152" s="71" t="s">
        <v>1394</v>
      </c>
      <c r="K1152" s="16"/>
    </row>
    <row r="1153" spans="1:11" ht="14.25">
      <c r="A1153" s="19"/>
      <c r="B1153" s="26"/>
      <c r="C1153" s="26"/>
      <c r="D1153" s="71" t="s">
        <v>1395</v>
      </c>
      <c r="E1153" s="51" t="s">
        <v>15</v>
      </c>
      <c r="F1153" s="35" t="s">
        <v>1396</v>
      </c>
      <c r="G1153" s="51">
        <v>5</v>
      </c>
      <c r="H1153" s="29">
        <v>98</v>
      </c>
      <c r="I1153" s="29">
        <v>418</v>
      </c>
      <c r="J1153" s="71" t="s">
        <v>1397</v>
      </c>
      <c r="K1153" s="16"/>
    </row>
    <row r="1154" spans="1:11" ht="14.25">
      <c r="A1154" s="19"/>
      <c r="B1154" s="26"/>
      <c r="C1154" s="26"/>
      <c r="D1154" s="71" t="s">
        <v>701</v>
      </c>
      <c r="E1154" s="51" t="s">
        <v>15</v>
      </c>
      <c r="F1154" s="35" t="s">
        <v>1398</v>
      </c>
      <c r="G1154" s="51">
        <v>5</v>
      </c>
      <c r="H1154" s="29">
        <v>58</v>
      </c>
      <c r="I1154" s="29">
        <v>200</v>
      </c>
      <c r="J1154" s="71" t="s">
        <v>1399</v>
      </c>
      <c r="K1154" s="16"/>
    </row>
    <row r="1155" spans="1:11" ht="14.25">
      <c r="A1155" s="19"/>
      <c r="B1155" s="26"/>
      <c r="C1155" s="26"/>
      <c r="D1155" s="71" t="s">
        <v>1400</v>
      </c>
      <c r="E1155" s="51" t="s">
        <v>15</v>
      </c>
      <c r="F1155" s="35" t="s">
        <v>1401</v>
      </c>
      <c r="G1155" s="51">
        <v>5</v>
      </c>
      <c r="H1155" s="29">
        <v>23</v>
      </c>
      <c r="I1155" s="29">
        <v>87</v>
      </c>
      <c r="J1155" s="71" t="s">
        <v>1402</v>
      </c>
      <c r="K1155" s="16"/>
    </row>
    <row r="1156" spans="1:11" ht="14.25">
      <c r="A1156" s="19"/>
      <c r="B1156" s="26"/>
      <c r="C1156" s="26"/>
      <c r="D1156" s="71" t="s">
        <v>1403</v>
      </c>
      <c r="E1156" s="51" t="s">
        <v>15</v>
      </c>
      <c r="F1156" s="35" t="s">
        <v>1404</v>
      </c>
      <c r="G1156" s="51">
        <v>5</v>
      </c>
      <c r="H1156" s="29">
        <v>59</v>
      </c>
      <c r="I1156" s="29">
        <v>205</v>
      </c>
      <c r="J1156" s="71" t="s">
        <v>1405</v>
      </c>
      <c r="K1156" s="16"/>
    </row>
    <row r="1157" spans="1:11" ht="14.25">
      <c r="A1157" s="19"/>
      <c r="B1157" s="26"/>
      <c r="C1157" s="26"/>
      <c r="D1157" s="71" t="s">
        <v>1406</v>
      </c>
      <c r="E1157" s="51" t="s">
        <v>15</v>
      </c>
      <c r="F1157" s="35" t="s">
        <v>1407</v>
      </c>
      <c r="G1157" s="51">
        <v>5</v>
      </c>
      <c r="H1157" s="29">
        <v>44</v>
      </c>
      <c r="I1157" s="29">
        <v>148</v>
      </c>
      <c r="J1157" s="71" t="s">
        <v>1408</v>
      </c>
      <c r="K1157" s="16"/>
    </row>
    <row r="1158" spans="1:11" ht="24">
      <c r="A1158" s="19"/>
      <c r="B1158" s="26"/>
      <c r="C1158" s="26"/>
      <c r="D1158" s="72" t="s">
        <v>1409</v>
      </c>
      <c r="E1158" s="51" t="s">
        <v>15</v>
      </c>
      <c r="F1158" s="72" t="s">
        <v>1410</v>
      </c>
      <c r="G1158" s="51">
        <v>5</v>
      </c>
      <c r="H1158" s="47">
        <v>51</v>
      </c>
      <c r="I1158" s="47">
        <v>195</v>
      </c>
      <c r="J1158" s="72" t="s">
        <v>1411</v>
      </c>
      <c r="K1158" s="16"/>
    </row>
    <row r="1159" spans="1:11" ht="14.25">
      <c r="A1159" s="19"/>
      <c r="B1159" s="26"/>
      <c r="C1159" s="26"/>
      <c r="D1159" s="72" t="s">
        <v>1409</v>
      </c>
      <c r="E1159" s="51" t="s">
        <v>15</v>
      </c>
      <c r="F1159" s="72" t="s">
        <v>1412</v>
      </c>
      <c r="G1159" s="51">
        <v>5</v>
      </c>
      <c r="H1159" s="47">
        <v>51</v>
      </c>
      <c r="I1159" s="47">
        <v>195</v>
      </c>
      <c r="J1159" s="72" t="s">
        <v>1411</v>
      </c>
      <c r="K1159" s="16"/>
    </row>
    <row r="1160" spans="1:11" ht="14.25">
      <c r="A1160" s="19">
        <v>20</v>
      </c>
      <c r="B1160" s="26" t="s">
        <v>1177</v>
      </c>
      <c r="C1160" s="26"/>
      <c r="D1160" s="72" t="s">
        <v>1413</v>
      </c>
      <c r="E1160" s="51" t="s">
        <v>15</v>
      </c>
      <c r="F1160" s="72" t="s">
        <v>1414</v>
      </c>
      <c r="G1160" s="51">
        <v>5</v>
      </c>
      <c r="H1160" s="47">
        <v>66</v>
      </c>
      <c r="I1160" s="47">
        <v>252</v>
      </c>
      <c r="J1160" s="72" t="s">
        <v>1415</v>
      </c>
      <c r="K1160" s="16"/>
    </row>
    <row r="1161" spans="1:11" ht="14.25">
      <c r="A1161" s="19"/>
      <c r="B1161" s="26"/>
      <c r="C1161" s="26"/>
      <c r="D1161" s="72" t="s">
        <v>1416</v>
      </c>
      <c r="E1161" s="51" t="s">
        <v>15</v>
      </c>
      <c r="F1161" s="72" t="s">
        <v>1417</v>
      </c>
      <c r="G1161" s="51">
        <v>5</v>
      </c>
      <c r="H1161" s="47">
        <v>76</v>
      </c>
      <c r="I1161" s="47">
        <v>296</v>
      </c>
      <c r="J1161" s="72" t="s">
        <v>1418</v>
      </c>
      <c r="K1161" s="16"/>
    </row>
    <row r="1162" spans="1:11" ht="14.25">
      <c r="A1162" s="19"/>
      <c r="B1162" s="26"/>
      <c r="C1162" s="26"/>
      <c r="D1162" s="72" t="s">
        <v>753</v>
      </c>
      <c r="E1162" s="51" t="s">
        <v>15</v>
      </c>
      <c r="F1162" s="72" t="s">
        <v>1419</v>
      </c>
      <c r="G1162" s="51">
        <v>5</v>
      </c>
      <c r="H1162" s="47">
        <v>73</v>
      </c>
      <c r="I1162" s="47">
        <v>281</v>
      </c>
      <c r="J1162" s="72" t="s">
        <v>1420</v>
      </c>
      <c r="K1162" s="16"/>
    </row>
    <row r="1163" spans="1:11" ht="14.25">
      <c r="A1163" s="19"/>
      <c r="B1163" s="26"/>
      <c r="C1163" s="26"/>
      <c r="D1163" s="72" t="s">
        <v>763</v>
      </c>
      <c r="E1163" s="51" t="s">
        <v>15</v>
      </c>
      <c r="F1163" s="72" t="s">
        <v>1421</v>
      </c>
      <c r="G1163" s="51">
        <v>5</v>
      </c>
      <c r="H1163" s="47">
        <v>78</v>
      </c>
      <c r="I1163" s="47">
        <v>302</v>
      </c>
      <c r="J1163" s="72" t="s">
        <v>1422</v>
      </c>
      <c r="K1163" s="16"/>
    </row>
    <row r="1164" spans="1:11" ht="14.25">
      <c r="A1164" s="19"/>
      <c r="B1164" s="26"/>
      <c r="C1164" s="26"/>
      <c r="D1164" s="72" t="s">
        <v>1423</v>
      </c>
      <c r="E1164" s="51" t="s">
        <v>15</v>
      </c>
      <c r="F1164" s="72" t="s">
        <v>1424</v>
      </c>
      <c r="G1164" s="51">
        <v>5</v>
      </c>
      <c r="H1164" s="47">
        <v>122</v>
      </c>
      <c r="I1164" s="47">
        <v>483</v>
      </c>
      <c r="J1164" s="72" t="s">
        <v>1425</v>
      </c>
      <c r="K1164" s="16"/>
    </row>
    <row r="1165" spans="1:11" ht="14.25">
      <c r="A1165" s="19"/>
      <c r="B1165" s="26"/>
      <c r="C1165" s="26"/>
      <c r="D1165" s="72" t="s">
        <v>1426</v>
      </c>
      <c r="E1165" s="51" t="s">
        <v>15</v>
      </c>
      <c r="F1165" s="72" t="s">
        <v>1427</v>
      </c>
      <c r="G1165" s="51">
        <v>5</v>
      </c>
      <c r="H1165" s="47">
        <v>50</v>
      </c>
      <c r="I1165" s="47">
        <v>167</v>
      </c>
      <c r="J1165" s="72" t="s">
        <v>1428</v>
      </c>
      <c r="K1165" s="16"/>
    </row>
    <row r="1166" spans="1:11" ht="14.25">
      <c r="A1166" s="19"/>
      <c r="B1166" s="26"/>
      <c r="C1166" s="26"/>
      <c r="D1166" s="72" t="s">
        <v>1429</v>
      </c>
      <c r="E1166" s="51" t="s">
        <v>15</v>
      </c>
      <c r="F1166" s="72" t="s">
        <v>1430</v>
      </c>
      <c r="G1166" s="51">
        <v>5</v>
      </c>
      <c r="H1166" s="47">
        <v>59</v>
      </c>
      <c r="I1166" s="47">
        <v>232</v>
      </c>
      <c r="J1166" s="72" t="s">
        <v>1431</v>
      </c>
      <c r="K1166" s="16"/>
    </row>
    <row r="1167" spans="1:11" ht="14.25">
      <c r="A1167" s="19"/>
      <c r="B1167" s="26"/>
      <c r="C1167" s="26"/>
      <c r="D1167" s="72" t="s">
        <v>69</v>
      </c>
      <c r="E1167" s="51" t="s">
        <v>15</v>
      </c>
      <c r="F1167" s="72" t="s">
        <v>1432</v>
      </c>
      <c r="G1167" s="51">
        <v>5</v>
      </c>
      <c r="H1167" s="47">
        <v>228</v>
      </c>
      <c r="I1167" s="47">
        <v>904</v>
      </c>
      <c r="J1167" s="72" t="s">
        <v>509</v>
      </c>
      <c r="K1167" s="16"/>
    </row>
    <row r="1168" spans="1:11" ht="14.25">
      <c r="A1168" s="19"/>
      <c r="B1168" s="26"/>
      <c r="C1168" s="26"/>
      <c r="D1168" s="72" t="s">
        <v>1433</v>
      </c>
      <c r="E1168" s="51" t="s">
        <v>15</v>
      </c>
      <c r="F1168" s="72" t="s">
        <v>1434</v>
      </c>
      <c r="G1168" s="51">
        <v>5</v>
      </c>
      <c r="H1168" s="47">
        <v>94</v>
      </c>
      <c r="I1168" s="47">
        <v>353</v>
      </c>
      <c r="J1168" s="72" t="s">
        <v>1435</v>
      </c>
      <c r="K1168" s="16"/>
    </row>
    <row r="1169" spans="1:11" ht="14.25">
      <c r="A1169" s="19"/>
      <c r="B1169" s="26"/>
      <c r="C1169" s="26"/>
      <c r="D1169" s="35" t="s">
        <v>1436</v>
      </c>
      <c r="E1169" s="51" t="s">
        <v>15</v>
      </c>
      <c r="F1169" s="35" t="s">
        <v>1437</v>
      </c>
      <c r="G1169" s="51">
        <v>5</v>
      </c>
      <c r="H1169" s="52">
        <v>64</v>
      </c>
      <c r="I1169" s="52">
        <v>360</v>
      </c>
      <c r="J1169" s="70" t="s">
        <v>1438</v>
      </c>
      <c r="K1169" s="16"/>
    </row>
    <row r="1170" spans="1:11" ht="14.25">
      <c r="A1170" s="19"/>
      <c r="B1170" s="26"/>
      <c r="C1170" s="26"/>
      <c r="D1170" s="35" t="s">
        <v>790</v>
      </c>
      <c r="E1170" s="51" t="s">
        <v>15</v>
      </c>
      <c r="F1170" s="35" t="s">
        <v>1439</v>
      </c>
      <c r="G1170" s="51">
        <v>5</v>
      </c>
      <c r="H1170" s="29">
        <v>68</v>
      </c>
      <c r="I1170" s="29">
        <v>239</v>
      </c>
      <c r="J1170" s="70" t="s">
        <v>1440</v>
      </c>
      <c r="K1170" s="16"/>
    </row>
    <row r="1171" spans="1:11" ht="14.25">
      <c r="A1171" s="19"/>
      <c r="B1171" s="26"/>
      <c r="C1171" s="26"/>
      <c r="D1171" s="51" t="s">
        <v>1441</v>
      </c>
      <c r="E1171" s="51" t="s">
        <v>15</v>
      </c>
      <c r="F1171" s="51" t="s">
        <v>1442</v>
      </c>
      <c r="G1171" s="51">
        <v>5</v>
      </c>
      <c r="H1171" s="47">
        <v>61</v>
      </c>
      <c r="I1171" s="47">
        <v>266</v>
      </c>
      <c r="J1171" s="51" t="s">
        <v>1443</v>
      </c>
      <c r="K1171" s="16"/>
    </row>
    <row r="1172" spans="1:11" ht="14.25">
      <c r="A1172" s="19"/>
      <c r="B1172" s="26"/>
      <c r="C1172" s="26"/>
      <c r="D1172" s="51" t="s">
        <v>1444</v>
      </c>
      <c r="E1172" s="51" t="s">
        <v>15</v>
      </c>
      <c r="F1172" s="51" t="s">
        <v>1445</v>
      </c>
      <c r="G1172" s="51">
        <v>5</v>
      </c>
      <c r="H1172" s="47">
        <v>79</v>
      </c>
      <c r="I1172" s="47">
        <v>355</v>
      </c>
      <c r="J1172" s="51" t="s">
        <v>1446</v>
      </c>
      <c r="K1172" s="16"/>
    </row>
    <row r="1173" spans="1:11" ht="14.25">
      <c r="A1173" s="19"/>
      <c r="B1173" s="26"/>
      <c r="C1173" s="26"/>
      <c r="D1173" s="34" t="s">
        <v>846</v>
      </c>
      <c r="E1173" s="51" t="s">
        <v>15</v>
      </c>
      <c r="F1173" s="71" t="s">
        <v>1447</v>
      </c>
      <c r="G1173" s="51">
        <v>5</v>
      </c>
      <c r="H1173" s="25">
        <v>23</v>
      </c>
      <c r="I1173" s="25">
        <v>52</v>
      </c>
      <c r="J1173" s="34" t="s">
        <v>1448</v>
      </c>
      <c r="K1173" s="16"/>
    </row>
    <row r="1174" spans="1:11" ht="14.25">
      <c r="A1174" s="19"/>
      <c r="B1174" s="26"/>
      <c r="C1174" s="26"/>
      <c r="D1174" s="34" t="s">
        <v>851</v>
      </c>
      <c r="E1174" s="51" t="s">
        <v>15</v>
      </c>
      <c r="F1174" s="71" t="s">
        <v>1449</v>
      </c>
      <c r="G1174" s="51">
        <v>5</v>
      </c>
      <c r="H1174" s="29">
        <v>63</v>
      </c>
      <c r="I1174" s="29">
        <v>200</v>
      </c>
      <c r="J1174" s="34" t="s">
        <v>1450</v>
      </c>
      <c r="K1174" s="16"/>
    </row>
    <row r="1175" spans="1:11" ht="14.25">
      <c r="A1175" s="19"/>
      <c r="B1175" s="26"/>
      <c r="C1175" s="26"/>
      <c r="D1175" s="34" t="s">
        <v>850</v>
      </c>
      <c r="E1175" s="51" t="s">
        <v>15</v>
      </c>
      <c r="F1175" s="71" t="s">
        <v>1451</v>
      </c>
      <c r="G1175" s="51">
        <v>5</v>
      </c>
      <c r="H1175" s="29">
        <v>33</v>
      </c>
      <c r="I1175" s="29">
        <v>120</v>
      </c>
      <c r="J1175" s="34" t="s">
        <v>1452</v>
      </c>
      <c r="K1175" s="16"/>
    </row>
    <row r="1176" spans="1:11" ht="14.25">
      <c r="A1176" s="19"/>
      <c r="B1176" s="26"/>
      <c r="C1176" s="26"/>
      <c r="D1176" s="34" t="s">
        <v>847</v>
      </c>
      <c r="E1176" s="51" t="s">
        <v>15</v>
      </c>
      <c r="F1176" s="71" t="s">
        <v>1453</v>
      </c>
      <c r="G1176" s="51">
        <v>5</v>
      </c>
      <c r="H1176" s="25">
        <v>40</v>
      </c>
      <c r="I1176" s="25">
        <v>121</v>
      </c>
      <c r="J1176" s="34" t="s">
        <v>1454</v>
      </c>
      <c r="K1176" s="16"/>
    </row>
    <row r="1177" spans="1:11" ht="14.25">
      <c r="A1177" s="19"/>
      <c r="B1177" s="26"/>
      <c r="C1177" s="26"/>
      <c r="D1177" s="34" t="s">
        <v>735</v>
      </c>
      <c r="E1177" s="51" t="s">
        <v>15</v>
      </c>
      <c r="F1177" s="71" t="s">
        <v>1455</v>
      </c>
      <c r="G1177" s="51">
        <v>5</v>
      </c>
      <c r="H1177" s="25">
        <v>25</v>
      </c>
      <c r="I1177" s="25">
        <v>77</v>
      </c>
      <c r="J1177" s="34" t="s">
        <v>1456</v>
      </c>
      <c r="K1177" s="16"/>
    </row>
    <row r="1178" spans="1:11" ht="14.25">
      <c r="A1178" s="19"/>
      <c r="B1178" s="26"/>
      <c r="C1178" s="26"/>
      <c r="D1178" s="34" t="s">
        <v>737</v>
      </c>
      <c r="E1178" s="51" t="s">
        <v>15</v>
      </c>
      <c r="F1178" s="71" t="s">
        <v>1457</v>
      </c>
      <c r="G1178" s="51">
        <v>5</v>
      </c>
      <c r="H1178" s="25">
        <v>20</v>
      </c>
      <c r="I1178" s="25">
        <v>56</v>
      </c>
      <c r="J1178" s="34" t="s">
        <v>1458</v>
      </c>
      <c r="K1178" s="16"/>
    </row>
    <row r="1179" spans="1:11" ht="14.25">
      <c r="A1179" s="19"/>
      <c r="B1179" s="26"/>
      <c r="C1179" s="26"/>
      <c r="D1179" s="34" t="s">
        <v>854</v>
      </c>
      <c r="E1179" s="51" t="s">
        <v>15</v>
      </c>
      <c r="F1179" s="71" t="s">
        <v>1459</v>
      </c>
      <c r="G1179" s="51">
        <v>5</v>
      </c>
      <c r="H1179" s="29">
        <v>23</v>
      </c>
      <c r="I1179" s="29">
        <v>83</v>
      </c>
      <c r="J1179" s="34" t="s">
        <v>1460</v>
      </c>
      <c r="K1179" s="16"/>
    </row>
    <row r="1180" spans="1:11" ht="14.25">
      <c r="A1180" s="19"/>
      <c r="B1180" s="26"/>
      <c r="C1180" s="26"/>
      <c r="D1180" s="34" t="s">
        <v>738</v>
      </c>
      <c r="E1180" s="51" t="s">
        <v>15</v>
      </c>
      <c r="F1180" s="71" t="s">
        <v>1461</v>
      </c>
      <c r="G1180" s="51">
        <v>5</v>
      </c>
      <c r="H1180" s="28">
        <v>21</v>
      </c>
      <c r="I1180" s="28">
        <v>102</v>
      </c>
      <c r="J1180" s="34" t="s">
        <v>1462</v>
      </c>
      <c r="K1180" s="16"/>
    </row>
    <row r="1181" spans="1:11" ht="14.25">
      <c r="A1181" s="19"/>
      <c r="B1181" s="26"/>
      <c r="C1181" s="26"/>
      <c r="D1181" s="34" t="s">
        <v>858</v>
      </c>
      <c r="E1181" s="51" t="s">
        <v>15</v>
      </c>
      <c r="F1181" s="71" t="s">
        <v>1463</v>
      </c>
      <c r="G1181" s="51">
        <v>5</v>
      </c>
      <c r="H1181" s="25">
        <v>24</v>
      </c>
      <c r="I1181" s="25">
        <v>66</v>
      </c>
      <c r="J1181" s="34" t="s">
        <v>1464</v>
      </c>
      <c r="K1181" s="16"/>
    </row>
    <row r="1182" spans="1:11" ht="14.25">
      <c r="A1182" s="19"/>
      <c r="B1182" s="26"/>
      <c r="C1182" s="26"/>
      <c r="D1182" s="34" t="s">
        <v>66</v>
      </c>
      <c r="E1182" s="51" t="s">
        <v>15</v>
      </c>
      <c r="F1182" s="71" t="s">
        <v>1447</v>
      </c>
      <c r="G1182" s="51">
        <v>5</v>
      </c>
      <c r="H1182" s="25">
        <v>33</v>
      </c>
      <c r="I1182" s="25">
        <v>61</v>
      </c>
      <c r="J1182" s="34" t="s">
        <v>216</v>
      </c>
      <c r="K1182" s="16"/>
    </row>
    <row r="1183" spans="1:11" ht="14.25">
      <c r="A1183" s="19"/>
      <c r="B1183" s="26"/>
      <c r="C1183" s="26"/>
      <c r="D1183" s="34" t="s">
        <v>693</v>
      </c>
      <c r="E1183" s="51" t="s">
        <v>15</v>
      </c>
      <c r="F1183" s="71" t="s">
        <v>1465</v>
      </c>
      <c r="G1183" s="51">
        <v>5</v>
      </c>
      <c r="H1183" s="25">
        <v>35</v>
      </c>
      <c r="I1183" s="25">
        <v>147</v>
      </c>
      <c r="J1183" s="34" t="s">
        <v>1466</v>
      </c>
      <c r="K1183" s="16"/>
    </row>
    <row r="1184" spans="1:11" ht="14.25">
      <c r="A1184" s="19"/>
      <c r="B1184" s="26"/>
      <c r="C1184" s="26"/>
      <c r="D1184" s="34" t="s">
        <v>1467</v>
      </c>
      <c r="E1184" s="51" t="s">
        <v>15</v>
      </c>
      <c r="F1184" s="71" t="s">
        <v>1468</v>
      </c>
      <c r="G1184" s="51">
        <v>5</v>
      </c>
      <c r="H1184" s="25">
        <v>23</v>
      </c>
      <c r="I1184" s="25">
        <v>72</v>
      </c>
      <c r="J1184" s="34" t="s">
        <v>1469</v>
      </c>
      <c r="K1184" s="16"/>
    </row>
    <row r="1185" spans="1:11" ht="14.25">
      <c r="A1185" s="19"/>
      <c r="B1185" s="26"/>
      <c r="C1185" s="26"/>
      <c r="D1185" s="51" t="s">
        <v>1470</v>
      </c>
      <c r="E1185" s="51" t="s">
        <v>15</v>
      </c>
      <c r="F1185" s="35" t="s">
        <v>1471</v>
      </c>
      <c r="G1185" s="51">
        <v>5</v>
      </c>
      <c r="H1185" s="53">
        <v>156</v>
      </c>
      <c r="I1185" s="53">
        <v>514</v>
      </c>
      <c r="J1185" s="51" t="s">
        <v>1472</v>
      </c>
      <c r="K1185" s="16"/>
    </row>
    <row r="1186" spans="1:11" ht="14.25">
      <c r="A1186" s="19"/>
      <c r="B1186" s="26"/>
      <c r="C1186" s="26"/>
      <c r="D1186" s="23" t="s">
        <v>1473</v>
      </c>
      <c r="E1186" s="51" t="s">
        <v>15</v>
      </c>
      <c r="F1186" s="23" t="s">
        <v>1474</v>
      </c>
      <c r="G1186" s="51">
        <v>5</v>
      </c>
      <c r="H1186" s="53">
        <v>126</v>
      </c>
      <c r="I1186" s="53">
        <v>472</v>
      </c>
      <c r="J1186" s="73" t="s">
        <v>1475</v>
      </c>
      <c r="K1186" s="16"/>
    </row>
    <row r="1187" spans="1:11" ht="14.25">
      <c r="A1187" s="19"/>
      <c r="B1187" s="26"/>
      <c r="C1187" s="26"/>
      <c r="D1187" s="51" t="s">
        <v>1476</v>
      </c>
      <c r="E1187" s="51" t="s">
        <v>15</v>
      </c>
      <c r="F1187" s="23" t="s">
        <v>1477</v>
      </c>
      <c r="G1187" s="51">
        <v>5</v>
      </c>
      <c r="H1187" s="47">
        <v>23</v>
      </c>
      <c r="I1187" s="47">
        <v>94</v>
      </c>
      <c r="J1187" s="51" t="s">
        <v>1478</v>
      </c>
      <c r="K1187" s="16"/>
    </row>
    <row r="1188" spans="1:11" ht="14.25">
      <c r="A1188" s="19">
        <v>20</v>
      </c>
      <c r="B1188" s="26" t="s">
        <v>1177</v>
      </c>
      <c r="C1188" s="26"/>
      <c r="D1188" s="23" t="s">
        <v>1479</v>
      </c>
      <c r="E1188" s="51" t="s">
        <v>15</v>
      </c>
      <c r="F1188" s="23" t="s">
        <v>1480</v>
      </c>
      <c r="G1188" s="51">
        <v>5</v>
      </c>
      <c r="H1188" s="53">
        <v>46</v>
      </c>
      <c r="I1188" s="53">
        <v>89</v>
      </c>
      <c r="J1188" s="73" t="s">
        <v>1481</v>
      </c>
      <c r="K1188" s="16"/>
    </row>
    <row r="1189" spans="1:11" ht="14.25">
      <c r="A1189" s="19"/>
      <c r="B1189" s="26"/>
      <c r="C1189" s="26"/>
      <c r="D1189" s="23" t="s">
        <v>1482</v>
      </c>
      <c r="E1189" s="51" t="s">
        <v>15</v>
      </c>
      <c r="F1189" s="23" t="s">
        <v>1483</v>
      </c>
      <c r="G1189" s="51">
        <v>5</v>
      </c>
      <c r="H1189" s="29">
        <v>65</v>
      </c>
      <c r="I1189" s="29">
        <v>246</v>
      </c>
      <c r="J1189" s="73" t="s">
        <v>1484</v>
      </c>
      <c r="K1189" s="16"/>
    </row>
    <row r="1190" spans="1:11" ht="14.25">
      <c r="A1190" s="19"/>
      <c r="B1190" s="26"/>
      <c r="C1190" s="26"/>
      <c r="D1190" s="51" t="s">
        <v>1485</v>
      </c>
      <c r="E1190" s="51" t="s">
        <v>15</v>
      </c>
      <c r="F1190" s="51" t="s">
        <v>1486</v>
      </c>
      <c r="G1190" s="51">
        <v>5</v>
      </c>
      <c r="H1190" s="29">
        <v>57</v>
      </c>
      <c r="I1190" s="29">
        <v>192</v>
      </c>
      <c r="J1190" s="51" t="s">
        <v>1487</v>
      </c>
      <c r="K1190" s="16"/>
    </row>
    <row r="1191" spans="1:11" ht="14.25">
      <c r="A1191" s="19"/>
      <c r="B1191" s="26"/>
      <c r="C1191" s="26"/>
      <c r="D1191" s="34" t="s">
        <v>769</v>
      </c>
      <c r="E1191" s="51" t="s">
        <v>15</v>
      </c>
      <c r="F1191" s="34" t="s">
        <v>1488</v>
      </c>
      <c r="G1191" s="51">
        <v>5</v>
      </c>
      <c r="H1191" s="29">
        <v>40</v>
      </c>
      <c r="I1191" s="29">
        <v>153</v>
      </c>
      <c r="J1191" s="34" t="s">
        <v>1489</v>
      </c>
      <c r="K1191" s="16"/>
    </row>
    <row r="1192" spans="1:11" ht="14.25">
      <c r="A1192" s="19"/>
      <c r="B1192" s="26"/>
      <c r="C1192" s="26"/>
      <c r="D1192" s="34" t="s">
        <v>1490</v>
      </c>
      <c r="E1192" s="51" t="s">
        <v>15</v>
      </c>
      <c r="F1192" s="34" t="s">
        <v>1491</v>
      </c>
      <c r="G1192" s="51">
        <v>5</v>
      </c>
      <c r="H1192" s="29">
        <v>88</v>
      </c>
      <c r="I1192" s="29">
        <v>309</v>
      </c>
      <c r="J1192" s="34" t="s">
        <v>1492</v>
      </c>
      <c r="K1192" s="16"/>
    </row>
    <row r="1193" spans="1:11" ht="14.25">
      <c r="A1193" s="19"/>
      <c r="B1193" s="26"/>
      <c r="C1193" s="26"/>
      <c r="D1193" s="34" t="s">
        <v>1493</v>
      </c>
      <c r="E1193" s="51" t="s">
        <v>15</v>
      </c>
      <c r="F1193" s="34" t="s">
        <v>1494</v>
      </c>
      <c r="G1193" s="51">
        <v>5</v>
      </c>
      <c r="H1193" s="29">
        <v>66</v>
      </c>
      <c r="I1193" s="29">
        <v>235</v>
      </c>
      <c r="J1193" s="34" t="s">
        <v>1495</v>
      </c>
      <c r="K1193" s="16"/>
    </row>
    <row r="1194" spans="1:11" ht="14.25">
      <c r="A1194" s="19"/>
      <c r="B1194" s="26"/>
      <c r="C1194" s="26"/>
      <c r="D1194" s="23" t="s">
        <v>1496</v>
      </c>
      <c r="E1194" s="51" t="s">
        <v>15</v>
      </c>
      <c r="F1194" s="23" t="s">
        <v>1497</v>
      </c>
      <c r="G1194" s="51">
        <v>5</v>
      </c>
      <c r="H1194" s="30">
        <v>86</v>
      </c>
      <c r="I1194" s="25">
        <v>312</v>
      </c>
      <c r="J1194" s="73" t="s">
        <v>1498</v>
      </c>
      <c r="K1194" s="16"/>
    </row>
    <row r="1195" spans="1:11" ht="14.25">
      <c r="A1195" s="19"/>
      <c r="B1195" s="26"/>
      <c r="C1195" s="26"/>
      <c r="D1195" s="23" t="s">
        <v>1499</v>
      </c>
      <c r="E1195" s="51" t="s">
        <v>15</v>
      </c>
      <c r="F1195" s="23" t="s">
        <v>1500</v>
      </c>
      <c r="G1195" s="51">
        <v>5</v>
      </c>
      <c r="H1195" s="30">
        <v>38</v>
      </c>
      <c r="I1195" s="25">
        <v>78</v>
      </c>
      <c r="J1195" s="73" t="s">
        <v>1501</v>
      </c>
      <c r="K1195" s="16"/>
    </row>
    <row r="1196" spans="1:11" ht="14.25">
      <c r="A1196" s="19"/>
      <c r="B1196" s="26"/>
      <c r="C1196" s="26"/>
      <c r="D1196" s="23" t="s">
        <v>1502</v>
      </c>
      <c r="E1196" s="51" t="s">
        <v>15</v>
      </c>
      <c r="F1196" s="23" t="s">
        <v>1503</v>
      </c>
      <c r="G1196" s="51">
        <v>5</v>
      </c>
      <c r="H1196" s="30">
        <v>101</v>
      </c>
      <c r="I1196" s="25">
        <v>370</v>
      </c>
      <c r="J1196" s="73" t="s">
        <v>1504</v>
      </c>
      <c r="K1196" s="16"/>
    </row>
    <row r="1197" spans="1:11" ht="14.25">
      <c r="A1197" s="19"/>
      <c r="B1197" s="26"/>
      <c r="C1197" s="26"/>
      <c r="D1197" s="23" t="s">
        <v>1505</v>
      </c>
      <c r="E1197" s="51" t="s">
        <v>15</v>
      </c>
      <c r="F1197" s="23" t="s">
        <v>1506</v>
      </c>
      <c r="G1197" s="51">
        <v>5</v>
      </c>
      <c r="H1197" s="30">
        <v>101</v>
      </c>
      <c r="I1197" s="25">
        <v>370</v>
      </c>
      <c r="J1197" s="73" t="s">
        <v>1507</v>
      </c>
      <c r="K1197" s="16"/>
    </row>
    <row r="1198" spans="1:11" ht="14.25">
      <c r="A1198" s="19"/>
      <c r="B1198" s="26"/>
      <c r="C1198" s="26"/>
      <c r="D1198" s="23" t="s">
        <v>1508</v>
      </c>
      <c r="E1198" s="51" t="s">
        <v>15</v>
      </c>
      <c r="F1198" s="23" t="s">
        <v>1509</v>
      </c>
      <c r="G1198" s="51">
        <v>5</v>
      </c>
      <c r="H1198" s="30">
        <v>121</v>
      </c>
      <c r="I1198" s="25">
        <v>508</v>
      </c>
      <c r="J1198" s="73" t="s">
        <v>1510</v>
      </c>
      <c r="K1198" s="16"/>
    </row>
    <row r="1199" spans="1:11" ht="14.25">
      <c r="A1199" s="19"/>
      <c r="B1199" s="26"/>
      <c r="C1199" s="26"/>
      <c r="D1199" s="22" t="s">
        <v>1511</v>
      </c>
      <c r="E1199" s="51" t="s">
        <v>15</v>
      </c>
      <c r="F1199" s="22" t="s">
        <v>1512</v>
      </c>
      <c r="G1199" s="51">
        <v>5</v>
      </c>
      <c r="H1199" s="29">
        <v>48</v>
      </c>
      <c r="I1199" s="29">
        <v>150</v>
      </c>
      <c r="J1199" s="22" t="s">
        <v>1513</v>
      </c>
      <c r="K1199" s="16"/>
    </row>
    <row r="1200" spans="1:11" ht="14.25">
      <c r="A1200" s="19"/>
      <c r="B1200" s="26"/>
      <c r="C1200" s="26"/>
      <c r="D1200" s="22" t="s">
        <v>1514</v>
      </c>
      <c r="E1200" s="51" t="s">
        <v>15</v>
      </c>
      <c r="F1200" s="22" t="s">
        <v>1515</v>
      </c>
      <c r="G1200" s="51">
        <v>5</v>
      </c>
      <c r="H1200" s="25">
        <v>23</v>
      </c>
      <c r="I1200" s="25">
        <v>83</v>
      </c>
      <c r="J1200" s="22" t="s">
        <v>1516</v>
      </c>
      <c r="K1200" s="16"/>
    </row>
    <row r="1201" spans="1:11" ht="14.25">
      <c r="A1201" s="19"/>
      <c r="B1201" s="26"/>
      <c r="C1201" s="26"/>
      <c r="D1201" s="22" t="s">
        <v>668</v>
      </c>
      <c r="E1201" s="51" t="s">
        <v>15</v>
      </c>
      <c r="F1201" s="22" t="s">
        <v>1517</v>
      </c>
      <c r="G1201" s="51">
        <v>5</v>
      </c>
      <c r="H1201" s="29">
        <v>39</v>
      </c>
      <c r="I1201" s="29">
        <v>113</v>
      </c>
      <c r="J1201" s="22" t="s">
        <v>1518</v>
      </c>
      <c r="K1201" s="16"/>
    </row>
    <row r="1202" spans="1:11" ht="14.25">
      <c r="A1202" s="19"/>
      <c r="B1202" s="26"/>
      <c r="C1202" s="26"/>
      <c r="D1202" s="22" t="s">
        <v>1519</v>
      </c>
      <c r="E1202" s="51" t="s">
        <v>15</v>
      </c>
      <c r="F1202" s="22" t="s">
        <v>1520</v>
      </c>
      <c r="G1202" s="51">
        <v>5</v>
      </c>
      <c r="H1202" s="28">
        <v>52</v>
      </c>
      <c r="I1202" s="28">
        <v>165</v>
      </c>
      <c r="J1202" s="22" t="s">
        <v>1521</v>
      </c>
      <c r="K1202" s="16"/>
    </row>
    <row r="1203" spans="1:11" ht="14.25">
      <c r="A1203" s="19"/>
      <c r="B1203" s="26"/>
      <c r="C1203" s="26"/>
      <c r="D1203" s="23" t="s">
        <v>818</v>
      </c>
      <c r="E1203" s="51" t="s">
        <v>15</v>
      </c>
      <c r="F1203" s="23" t="s">
        <v>1522</v>
      </c>
      <c r="G1203" s="51">
        <v>5</v>
      </c>
      <c r="H1203" s="29">
        <v>36</v>
      </c>
      <c r="I1203" s="29">
        <v>115</v>
      </c>
      <c r="J1203" s="23" t="s">
        <v>1523</v>
      </c>
      <c r="K1203" s="16"/>
    </row>
    <row r="1204" spans="1:11" ht="14.25">
      <c r="A1204" s="19"/>
      <c r="B1204" s="26"/>
      <c r="C1204" s="26"/>
      <c r="D1204" s="23" t="s">
        <v>1524</v>
      </c>
      <c r="E1204" s="51" t="s">
        <v>15</v>
      </c>
      <c r="F1204" s="23" t="s">
        <v>1393</v>
      </c>
      <c r="G1204" s="51">
        <v>5</v>
      </c>
      <c r="H1204" s="30">
        <v>51</v>
      </c>
      <c r="I1204" s="30">
        <v>196</v>
      </c>
      <c r="J1204" s="23" t="s">
        <v>1525</v>
      </c>
      <c r="K1204" s="16"/>
    </row>
    <row r="1205" spans="1:11" ht="14.25">
      <c r="A1205" s="19"/>
      <c r="B1205" s="26"/>
      <c r="C1205" s="26"/>
      <c r="D1205" s="23" t="s">
        <v>1526</v>
      </c>
      <c r="E1205" s="51" t="s">
        <v>15</v>
      </c>
      <c r="F1205" s="23" t="s">
        <v>1404</v>
      </c>
      <c r="G1205" s="51">
        <v>5</v>
      </c>
      <c r="H1205" s="30">
        <v>22</v>
      </c>
      <c r="I1205" s="30">
        <v>78</v>
      </c>
      <c r="J1205" s="23" t="s">
        <v>1527</v>
      </c>
      <c r="K1205" s="16"/>
    </row>
    <row r="1206" spans="1:11" ht="14.25">
      <c r="A1206" s="19"/>
      <c r="B1206" s="26"/>
      <c r="C1206" s="26"/>
      <c r="D1206" s="23" t="s">
        <v>1528</v>
      </c>
      <c r="E1206" s="51" t="s">
        <v>15</v>
      </c>
      <c r="F1206" s="23" t="s">
        <v>1393</v>
      </c>
      <c r="G1206" s="51">
        <v>5</v>
      </c>
      <c r="H1206" s="29">
        <v>46</v>
      </c>
      <c r="I1206" s="29">
        <v>116</v>
      </c>
      <c r="J1206" s="23" t="s">
        <v>1529</v>
      </c>
      <c r="K1206" s="16"/>
    </row>
    <row r="1207" spans="1:11" ht="14.25">
      <c r="A1207" s="19"/>
      <c r="B1207" s="26"/>
      <c r="C1207" s="26"/>
      <c r="D1207" s="23" t="s">
        <v>1530</v>
      </c>
      <c r="E1207" s="51" t="s">
        <v>15</v>
      </c>
      <c r="F1207" s="23" t="s">
        <v>1393</v>
      </c>
      <c r="G1207" s="51">
        <v>5</v>
      </c>
      <c r="H1207" s="29">
        <v>45</v>
      </c>
      <c r="I1207" s="29">
        <v>129</v>
      </c>
      <c r="J1207" s="23" t="s">
        <v>1531</v>
      </c>
      <c r="K1207" s="16"/>
    </row>
    <row r="1208" spans="1:11" ht="14.25">
      <c r="A1208" s="19"/>
      <c r="B1208" s="26"/>
      <c r="C1208" s="26"/>
      <c r="D1208" s="23" t="s">
        <v>808</v>
      </c>
      <c r="E1208" s="51" t="s">
        <v>15</v>
      </c>
      <c r="F1208" s="23" t="s">
        <v>1393</v>
      </c>
      <c r="G1208" s="51">
        <v>5</v>
      </c>
      <c r="H1208" s="29">
        <v>32</v>
      </c>
      <c r="I1208" s="29">
        <v>93</v>
      </c>
      <c r="J1208" s="23" t="s">
        <v>1532</v>
      </c>
      <c r="K1208" s="16"/>
    </row>
    <row r="1209" spans="1:11" ht="14.25">
      <c r="A1209" s="19"/>
      <c r="B1209" s="26"/>
      <c r="C1209" s="26"/>
      <c r="D1209" s="23" t="s">
        <v>810</v>
      </c>
      <c r="E1209" s="51" t="s">
        <v>15</v>
      </c>
      <c r="F1209" s="23" t="s">
        <v>1533</v>
      </c>
      <c r="G1209" s="51">
        <v>5</v>
      </c>
      <c r="H1209" s="30">
        <v>26</v>
      </c>
      <c r="I1209" s="30">
        <v>77</v>
      </c>
      <c r="J1209" s="23" t="s">
        <v>1534</v>
      </c>
      <c r="K1209" s="16"/>
    </row>
    <row r="1210" spans="1:11" ht="14.25">
      <c r="A1210" s="19"/>
      <c r="B1210" s="26"/>
      <c r="C1210" s="26"/>
      <c r="D1210" s="23" t="s">
        <v>816</v>
      </c>
      <c r="E1210" s="51" t="s">
        <v>15</v>
      </c>
      <c r="F1210" s="23" t="s">
        <v>1393</v>
      </c>
      <c r="G1210" s="51">
        <v>5</v>
      </c>
      <c r="H1210" s="29">
        <v>32</v>
      </c>
      <c r="I1210" s="29">
        <v>85</v>
      </c>
      <c r="J1210" s="23" t="s">
        <v>1535</v>
      </c>
      <c r="K1210" s="16"/>
    </row>
    <row r="1211" spans="1:11" ht="14.25">
      <c r="A1211" s="19"/>
      <c r="B1211" s="26"/>
      <c r="C1211" s="26"/>
      <c r="D1211" s="23" t="s">
        <v>1536</v>
      </c>
      <c r="E1211" s="51" t="s">
        <v>15</v>
      </c>
      <c r="F1211" s="23" t="s">
        <v>1398</v>
      </c>
      <c r="G1211" s="51">
        <v>5</v>
      </c>
      <c r="H1211" s="30">
        <v>44</v>
      </c>
      <c r="I1211" s="30">
        <v>153</v>
      </c>
      <c r="J1211" s="23" t="s">
        <v>1537</v>
      </c>
      <c r="K1211" s="16"/>
    </row>
    <row r="1212" spans="1:11" ht="14.25">
      <c r="A1212" s="19"/>
      <c r="B1212" s="26"/>
      <c r="C1212" s="26"/>
      <c r="D1212" s="23" t="s">
        <v>1538</v>
      </c>
      <c r="E1212" s="51" t="s">
        <v>15</v>
      </c>
      <c r="F1212" s="23" t="s">
        <v>1393</v>
      </c>
      <c r="G1212" s="51">
        <v>5</v>
      </c>
      <c r="H1212" s="30">
        <v>38</v>
      </c>
      <c r="I1212" s="30">
        <v>124</v>
      </c>
      <c r="J1212" s="23" t="s">
        <v>1539</v>
      </c>
      <c r="K1212" s="16"/>
    </row>
    <row r="1213" spans="1:11" ht="14.25">
      <c r="A1213" s="19"/>
      <c r="B1213" s="26"/>
      <c r="C1213" s="26"/>
      <c r="D1213" s="28" t="s">
        <v>1050</v>
      </c>
      <c r="E1213" s="51" t="s">
        <v>15</v>
      </c>
      <c r="F1213" s="28" t="s">
        <v>1540</v>
      </c>
      <c r="G1213" s="51">
        <v>5</v>
      </c>
      <c r="H1213" s="29">
        <v>71</v>
      </c>
      <c r="I1213" s="29">
        <v>158</v>
      </c>
      <c r="J1213" s="28" t="s">
        <v>1541</v>
      </c>
      <c r="K1213" s="16"/>
    </row>
    <row r="1214" spans="1:11" ht="14.25">
      <c r="A1214" s="19"/>
      <c r="B1214" s="26"/>
      <c r="C1214" s="26"/>
      <c r="D1214" s="28" t="s">
        <v>1050</v>
      </c>
      <c r="E1214" s="51" t="s">
        <v>15</v>
      </c>
      <c r="F1214" s="28" t="s">
        <v>1542</v>
      </c>
      <c r="G1214" s="51">
        <v>5</v>
      </c>
      <c r="H1214" s="54">
        <v>71</v>
      </c>
      <c r="I1214" s="54">
        <v>158</v>
      </c>
      <c r="J1214" s="28" t="s">
        <v>1541</v>
      </c>
      <c r="K1214" s="16"/>
    </row>
    <row r="1215" spans="1:11" ht="14.25">
      <c r="A1215" s="19"/>
      <c r="B1215" s="26"/>
      <c r="C1215" s="26"/>
      <c r="D1215" s="28" t="s">
        <v>1040</v>
      </c>
      <c r="E1215" s="51" t="s">
        <v>15</v>
      </c>
      <c r="F1215" s="28" t="s">
        <v>1543</v>
      </c>
      <c r="G1215" s="51">
        <v>5</v>
      </c>
      <c r="H1215" s="28">
        <v>56</v>
      </c>
      <c r="I1215" s="28">
        <v>168</v>
      </c>
      <c r="J1215" s="28" t="s">
        <v>1544</v>
      </c>
      <c r="K1215" s="16"/>
    </row>
    <row r="1216" spans="1:11" ht="14.25">
      <c r="A1216" s="19">
        <v>20</v>
      </c>
      <c r="B1216" s="26" t="s">
        <v>1177</v>
      </c>
      <c r="C1216" s="26"/>
      <c r="D1216" s="28" t="s">
        <v>1040</v>
      </c>
      <c r="E1216" s="51" t="s">
        <v>15</v>
      </c>
      <c r="F1216" s="28" t="s">
        <v>1545</v>
      </c>
      <c r="G1216" s="51">
        <v>5</v>
      </c>
      <c r="H1216" s="28">
        <v>56</v>
      </c>
      <c r="I1216" s="28">
        <v>168</v>
      </c>
      <c r="J1216" s="28" t="s">
        <v>1544</v>
      </c>
      <c r="K1216" s="16"/>
    </row>
    <row r="1217" spans="1:11" ht="14.25">
      <c r="A1217" s="19"/>
      <c r="B1217" s="26"/>
      <c r="C1217" s="26"/>
      <c r="D1217" s="28" t="s">
        <v>1546</v>
      </c>
      <c r="E1217" s="51" t="s">
        <v>15</v>
      </c>
      <c r="F1217" s="28" t="s">
        <v>1547</v>
      </c>
      <c r="G1217" s="51">
        <v>5</v>
      </c>
      <c r="H1217" s="54">
        <v>44</v>
      </c>
      <c r="I1217" s="54">
        <v>183</v>
      </c>
      <c r="J1217" s="28" t="s">
        <v>1548</v>
      </c>
      <c r="K1217" s="16"/>
    </row>
    <row r="1218" spans="1:11" ht="14.25">
      <c r="A1218" s="19"/>
      <c r="B1218" s="26"/>
      <c r="C1218" s="26"/>
      <c r="D1218" s="28" t="s">
        <v>1042</v>
      </c>
      <c r="E1218" s="51" t="s">
        <v>15</v>
      </c>
      <c r="F1218" s="28" t="s">
        <v>1549</v>
      </c>
      <c r="G1218" s="51">
        <v>5</v>
      </c>
      <c r="H1218" s="54">
        <v>82</v>
      </c>
      <c r="I1218" s="54">
        <v>432</v>
      </c>
      <c r="J1218" s="28" t="s">
        <v>1550</v>
      </c>
      <c r="K1218" s="16"/>
    </row>
    <row r="1219" spans="1:11" ht="14.25">
      <c r="A1219" s="19"/>
      <c r="B1219" s="26"/>
      <c r="C1219" s="26"/>
      <c r="D1219" s="28" t="s">
        <v>1551</v>
      </c>
      <c r="E1219" s="51" t="s">
        <v>15</v>
      </c>
      <c r="F1219" s="28" t="s">
        <v>1552</v>
      </c>
      <c r="G1219" s="51">
        <v>5</v>
      </c>
      <c r="H1219" s="54">
        <v>68</v>
      </c>
      <c r="I1219" s="54">
        <v>217</v>
      </c>
      <c r="J1219" s="28" t="s">
        <v>1553</v>
      </c>
      <c r="K1219" s="16"/>
    </row>
    <row r="1220" spans="1:11" ht="14.25">
      <c r="A1220" s="19"/>
      <c r="B1220" s="26"/>
      <c r="C1220" s="26"/>
      <c r="D1220" s="28" t="s">
        <v>1554</v>
      </c>
      <c r="E1220" s="51" t="s">
        <v>15</v>
      </c>
      <c r="F1220" s="28" t="s">
        <v>1555</v>
      </c>
      <c r="G1220" s="51">
        <v>5</v>
      </c>
      <c r="H1220" s="28">
        <v>63</v>
      </c>
      <c r="I1220" s="28">
        <v>208</v>
      </c>
      <c r="J1220" s="28" t="s">
        <v>1556</v>
      </c>
      <c r="K1220" s="16"/>
    </row>
    <row r="1221" spans="1:11" ht="14.25">
      <c r="A1221" s="19"/>
      <c r="B1221" s="26"/>
      <c r="C1221" s="26"/>
      <c r="D1221" s="28" t="s">
        <v>1038</v>
      </c>
      <c r="E1221" s="51" t="s">
        <v>15</v>
      </c>
      <c r="F1221" s="28" t="s">
        <v>1557</v>
      </c>
      <c r="G1221" s="51">
        <v>5</v>
      </c>
      <c r="H1221" s="29">
        <v>34</v>
      </c>
      <c r="I1221" s="29">
        <v>102</v>
      </c>
      <c r="J1221" s="28" t="s">
        <v>1558</v>
      </c>
      <c r="K1221" s="16"/>
    </row>
    <row r="1222" spans="1:11" ht="14.25">
      <c r="A1222" s="19"/>
      <c r="B1222" s="26"/>
      <c r="C1222" s="26"/>
      <c r="D1222" s="28" t="s">
        <v>1049</v>
      </c>
      <c r="E1222" s="51" t="s">
        <v>15</v>
      </c>
      <c r="F1222" s="28" t="s">
        <v>1559</v>
      </c>
      <c r="G1222" s="51">
        <v>5</v>
      </c>
      <c r="H1222" s="54">
        <v>31</v>
      </c>
      <c r="I1222" s="54">
        <v>102</v>
      </c>
      <c r="J1222" s="28" t="s">
        <v>1560</v>
      </c>
      <c r="K1222" s="16"/>
    </row>
    <row r="1223" spans="1:11" ht="14.25">
      <c r="A1223" s="19"/>
      <c r="B1223" s="26"/>
      <c r="C1223" s="26"/>
      <c r="D1223" s="28" t="s">
        <v>1047</v>
      </c>
      <c r="E1223" s="51" t="s">
        <v>15</v>
      </c>
      <c r="F1223" s="28" t="s">
        <v>1561</v>
      </c>
      <c r="G1223" s="51">
        <v>5</v>
      </c>
      <c r="H1223" s="54">
        <v>153</v>
      </c>
      <c r="I1223" s="54">
        <v>453</v>
      </c>
      <c r="J1223" s="28" t="s">
        <v>1562</v>
      </c>
      <c r="K1223" s="16"/>
    </row>
    <row r="1224" spans="1:11" ht="14.25">
      <c r="A1224" s="19"/>
      <c r="B1224" s="26"/>
      <c r="C1224" s="26"/>
      <c r="D1224" s="56" t="s">
        <v>1563</v>
      </c>
      <c r="E1224" s="51" t="s">
        <v>15</v>
      </c>
      <c r="F1224" s="56" t="s">
        <v>1360</v>
      </c>
      <c r="G1224" s="51">
        <v>5</v>
      </c>
      <c r="H1224" s="30">
        <v>35</v>
      </c>
      <c r="I1224" s="30">
        <v>112</v>
      </c>
      <c r="J1224" s="56" t="s">
        <v>1564</v>
      </c>
      <c r="K1224" s="16"/>
    </row>
    <row r="1225" spans="1:11" ht="14.25">
      <c r="A1225" s="19"/>
      <c r="B1225" s="26"/>
      <c r="C1225" s="26"/>
      <c r="D1225" s="56" t="s">
        <v>1565</v>
      </c>
      <c r="E1225" s="51" t="s">
        <v>15</v>
      </c>
      <c r="F1225" s="56" t="s">
        <v>1566</v>
      </c>
      <c r="G1225" s="51">
        <v>5</v>
      </c>
      <c r="H1225" s="30">
        <v>30</v>
      </c>
      <c r="I1225" s="30">
        <v>108</v>
      </c>
      <c r="J1225" s="56" t="s">
        <v>1567</v>
      </c>
      <c r="K1225" s="16"/>
    </row>
    <row r="1226" spans="1:11" ht="14.25">
      <c r="A1226" s="19"/>
      <c r="B1226" s="26"/>
      <c r="C1226" s="26"/>
      <c r="D1226" s="56" t="s">
        <v>1568</v>
      </c>
      <c r="E1226" s="51" t="s">
        <v>15</v>
      </c>
      <c r="F1226" s="56" t="s">
        <v>1360</v>
      </c>
      <c r="G1226" s="51">
        <v>5</v>
      </c>
      <c r="H1226" s="30">
        <v>38</v>
      </c>
      <c r="I1226" s="30">
        <v>110</v>
      </c>
      <c r="J1226" s="56" t="s">
        <v>1569</v>
      </c>
      <c r="K1226" s="16"/>
    </row>
    <row r="1227" spans="1:11" ht="14.25">
      <c r="A1227" s="19"/>
      <c r="B1227" s="26"/>
      <c r="C1227" s="26"/>
      <c r="D1227" s="56" t="s">
        <v>1570</v>
      </c>
      <c r="E1227" s="51" t="s">
        <v>15</v>
      </c>
      <c r="F1227" s="56" t="s">
        <v>1571</v>
      </c>
      <c r="G1227" s="51">
        <v>5</v>
      </c>
      <c r="H1227" s="30">
        <v>46</v>
      </c>
      <c r="I1227" s="30">
        <v>110</v>
      </c>
      <c r="J1227" s="56" t="s">
        <v>1572</v>
      </c>
      <c r="K1227" s="16"/>
    </row>
    <row r="1228" spans="1:11" ht="14.25">
      <c r="A1228" s="19"/>
      <c r="B1228" s="26"/>
      <c r="C1228" s="26"/>
      <c r="D1228" s="56" t="s">
        <v>1573</v>
      </c>
      <c r="E1228" s="51" t="s">
        <v>15</v>
      </c>
      <c r="F1228" s="56" t="s">
        <v>1574</v>
      </c>
      <c r="G1228" s="51">
        <v>5</v>
      </c>
      <c r="H1228" s="30">
        <v>68</v>
      </c>
      <c r="I1228" s="30">
        <v>178</v>
      </c>
      <c r="J1228" s="56" t="s">
        <v>1575</v>
      </c>
      <c r="K1228" s="16"/>
    </row>
    <row r="1229" spans="1:11" ht="14.25">
      <c r="A1229" s="19"/>
      <c r="B1229" s="26"/>
      <c r="C1229" s="26"/>
      <c r="D1229" s="56" t="s">
        <v>1576</v>
      </c>
      <c r="E1229" s="51" t="s">
        <v>15</v>
      </c>
      <c r="F1229" s="56" t="s">
        <v>1577</v>
      </c>
      <c r="G1229" s="51">
        <v>5</v>
      </c>
      <c r="H1229" s="30">
        <v>48</v>
      </c>
      <c r="I1229" s="30">
        <v>190</v>
      </c>
      <c r="J1229" s="56" t="s">
        <v>1578</v>
      </c>
      <c r="K1229" s="16"/>
    </row>
    <row r="1230" spans="1:11" ht="14.25">
      <c r="A1230" s="19"/>
      <c r="B1230" s="26"/>
      <c r="C1230" s="26"/>
      <c r="D1230" s="56" t="s">
        <v>1579</v>
      </c>
      <c r="E1230" s="51" t="s">
        <v>15</v>
      </c>
      <c r="F1230" s="56" t="s">
        <v>1580</v>
      </c>
      <c r="G1230" s="51">
        <v>5</v>
      </c>
      <c r="H1230" s="30">
        <v>49</v>
      </c>
      <c r="I1230" s="30">
        <v>140</v>
      </c>
      <c r="J1230" s="56" t="s">
        <v>1581</v>
      </c>
      <c r="K1230" s="16"/>
    </row>
    <row r="1231" spans="1:11" ht="14.25">
      <c r="A1231" s="19"/>
      <c r="B1231" s="26"/>
      <c r="C1231" s="26"/>
      <c r="D1231" s="56" t="s">
        <v>1582</v>
      </c>
      <c r="E1231" s="51" t="s">
        <v>15</v>
      </c>
      <c r="F1231" s="56" t="s">
        <v>1583</v>
      </c>
      <c r="G1231" s="51">
        <v>5</v>
      </c>
      <c r="H1231" s="30">
        <v>53</v>
      </c>
      <c r="I1231" s="30">
        <v>105</v>
      </c>
      <c r="J1231" s="56" t="s">
        <v>1195</v>
      </c>
      <c r="K1231" s="16"/>
    </row>
    <row r="1232" spans="1:11" ht="14.25">
      <c r="A1232" s="19"/>
      <c r="B1232" s="26"/>
      <c r="C1232" s="26"/>
      <c r="D1232" s="56" t="s">
        <v>1584</v>
      </c>
      <c r="E1232" s="51" t="s">
        <v>15</v>
      </c>
      <c r="F1232" s="56" t="s">
        <v>1585</v>
      </c>
      <c r="G1232" s="51">
        <v>5</v>
      </c>
      <c r="H1232" s="29">
        <v>21</v>
      </c>
      <c r="I1232" s="29">
        <v>54</v>
      </c>
      <c r="J1232" s="56" t="s">
        <v>1586</v>
      </c>
      <c r="K1232" s="16"/>
    </row>
    <row r="1233" spans="1:11" ht="14.25">
      <c r="A1233" s="19"/>
      <c r="B1233" s="26"/>
      <c r="C1233" s="26"/>
      <c r="D1233" s="56" t="s">
        <v>1587</v>
      </c>
      <c r="E1233" s="51" t="s">
        <v>15</v>
      </c>
      <c r="F1233" s="56" t="s">
        <v>1360</v>
      </c>
      <c r="G1233" s="51">
        <v>5</v>
      </c>
      <c r="H1233" s="30">
        <v>38</v>
      </c>
      <c r="I1233" s="30">
        <v>136</v>
      </c>
      <c r="J1233" s="56" t="s">
        <v>1588</v>
      </c>
      <c r="K1233" s="16"/>
    </row>
    <row r="1234" spans="1:11" ht="14.25">
      <c r="A1234" s="19"/>
      <c r="B1234" s="26"/>
      <c r="C1234" s="26"/>
      <c r="D1234" s="56" t="s">
        <v>1589</v>
      </c>
      <c r="E1234" s="51" t="s">
        <v>15</v>
      </c>
      <c r="F1234" s="56" t="s">
        <v>1360</v>
      </c>
      <c r="G1234" s="51">
        <v>5</v>
      </c>
      <c r="H1234" s="30">
        <v>130</v>
      </c>
      <c r="I1234" s="30">
        <v>374</v>
      </c>
      <c r="J1234" s="56" t="s">
        <v>1590</v>
      </c>
      <c r="K1234" s="16"/>
    </row>
    <row r="1235" spans="1:11" ht="14.25">
      <c r="A1235" s="19"/>
      <c r="B1235" s="26"/>
      <c r="C1235" s="26"/>
      <c r="D1235" s="56" t="s">
        <v>1591</v>
      </c>
      <c r="E1235" s="51" t="s">
        <v>15</v>
      </c>
      <c r="F1235" s="56" t="s">
        <v>1360</v>
      </c>
      <c r="G1235" s="51">
        <v>5</v>
      </c>
      <c r="H1235" s="30">
        <v>73</v>
      </c>
      <c r="I1235" s="30">
        <v>240</v>
      </c>
      <c r="J1235" s="56" t="s">
        <v>1592</v>
      </c>
      <c r="K1235" s="16"/>
    </row>
    <row r="1236" spans="1:11" ht="14.25">
      <c r="A1236" s="19"/>
      <c r="B1236" s="26"/>
      <c r="C1236" s="26"/>
      <c r="D1236" s="56" t="s">
        <v>825</v>
      </c>
      <c r="E1236" s="51" t="s">
        <v>15</v>
      </c>
      <c r="F1236" s="56" t="s">
        <v>1360</v>
      </c>
      <c r="G1236" s="51">
        <v>5</v>
      </c>
      <c r="H1236" s="30">
        <v>44</v>
      </c>
      <c r="I1236" s="30">
        <v>126</v>
      </c>
      <c r="J1236" s="56" t="s">
        <v>1593</v>
      </c>
      <c r="K1236" s="16"/>
    </row>
    <row r="1237" spans="1:11" ht="14.25">
      <c r="A1237" s="19"/>
      <c r="B1237" s="26"/>
      <c r="C1237" s="26"/>
      <c r="D1237" s="56" t="s">
        <v>1594</v>
      </c>
      <c r="E1237" s="51" t="s">
        <v>15</v>
      </c>
      <c r="F1237" s="56" t="s">
        <v>1360</v>
      </c>
      <c r="G1237" s="51">
        <v>5</v>
      </c>
      <c r="H1237" s="30">
        <v>60</v>
      </c>
      <c r="I1237" s="30">
        <v>160</v>
      </c>
      <c r="J1237" s="56" t="s">
        <v>1595</v>
      </c>
      <c r="K1237" s="16"/>
    </row>
    <row r="1238" spans="1:11" ht="14.25">
      <c r="A1238" s="19"/>
      <c r="B1238" s="26"/>
      <c r="C1238" s="26"/>
      <c r="D1238" s="56" t="s">
        <v>1596</v>
      </c>
      <c r="E1238" s="51" t="s">
        <v>15</v>
      </c>
      <c r="F1238" s="56" t="s">
        <v>1597</v>
      </c>
      <c r="G1238" s="51">
        <v>5</v>
      </c>
      <c r="H1238" s="30">
        <v>70</v>
      </c>
      <c r="I1238" s="30">
        <v>199</v>
      </c>
      <c r="J1238" s="56" t="s">
        <v>1598</v>
      </c>
      <c r="K1238" s="16"/>
    </row>
    <row r="1239" spans="1:11" ht="14.25">
      <c r="A1239" s="19"/>
      <c r="B1239" s="26"/>
      <c r="C1239" s="26"/>
      <c r="D1239" s="56" t="s">
        <v>1599</v>
      </c>
      <c r="E1239" s="51" t="s">
        <v>15</v>
      </c>
      <c r="F1239" s="56" t="s">
        <v>1600</v>
      </c>
      <c r="G1239" s="51">
        <v>5</v>
      </c>
      <c r="H1239" s="30">
        <v>36</v>
      </c>
      <c r="I1239" s="30">
        <v>98</v>
      </c>
      <c r="J1239" s="56" t="s">
        <v>1601</v>
      </c>
      <c r="K1239" s="16"/>
    </row>
    <row r="1240" spans="1:11" ht="14.25">
      <c r="A1240" s="19"/>
      <c r="B1240" s="26"/>
      <c r="C1240" s="26"/>
      <c r="D1240" s="56" t="s">
        <v>1602</v>
      </c>
      <c r="E1240" s="51" t="s">
        <v>15</v>
      </c>
      <c r="F1240" s="56" t="s">
        <v>1603</v>
      </c>
      <c r="G1240" s="51">
        <v>5</v>
      </c>
      <c r="H1240" s="30">
        <v>41</v>
      </c>
      <c r="I1240" s="30">
        <v>129</v>
      </c>
      <c r="J1240" s="56" t="s">
        <v>1604</v>
      </c>
      <c r="K1240" s="16"/>
    </row>
    <row r="1241" spans="1:11" ht="14.25">
      <c r="A1241" s="19"/>
      <c r="B1241" s="26"/>
      <c r="C1241" s="26"/>
      <c r="D1241" s="23" t="s">
        <v>865</v>
      </c>
      <c r="E1241" s="51" t="s">
        <v>15</v>
      </c>
      <c r="F1241" s="23" t="s">
        <v>1605</v>
      </c>
      <c r="G1241" s="51">
        <v>5</v>
      </c>
      <c r="H1241" s="29">
        <v>21</v>
      </c>
      <c r="I1241" s="29">
        <v>42</v>
      </c>
      <c r="J1241" s="23" t="s">
        <v>1606</v>
      </c>
      <c r="K1241" s="16"/>
    </row>
    <row r="1242" spans="1:11" ht="14.25">
      <c r="A1242" s="19"/>
      <c r="B1242" s="26"/>
      <c r="C1242" s="26"/>
      <c r="D1242" s="23" t="s">
        <v>1607</v>
      </c>
      <c r="E1242" s="51" t="s">
        <v>15</v>
      </c>
      <c r="F1242" s="23" t="s">
        <v>1608</v>
      </c>
      <c r="G1242" s="51">
        <v>5</v>
      </c>
      <c r="H1242" s="30">
        <v>24</v>
      </c>
      <c r="I1242" s="30">
        <v>60</v>
      </c>
      <c r="J1242" s="23" t="s">
        <v>1609</v>
      </c>
      <c r="K1242" s="16"/>
    </row>
    <row r="1243" spans="1:11" ht="14.25">
      <c r="A1243" s="19"/>
      <c r="B1243" s="26"/>
      <c r="C1243" s="26"/>
      <c r="D1243" s="23" t="s">
        <v>1610</v>
      </c>
      <c r="E1243" s="51" t="s">
        <v>15</v>
      </c>
      <c r="F1243" s="23" t="s">
        <v>1611</v>
      </c>
      <c r="G1243" s="51">
        <v>5</v>
      </c>
      <c r="H1243" s="30">
        <v>23</v>
      </c>
      <c r="I1243" s="30">
        <v>89</v>
      </c>
      <c r="J1243" s="23" t="s">
        <v>1612</v>
      </c>
      <c r="K1243" s="16"/>
    </row>
    <row r="1244" spans="1:11" ht="14.25">
      <c r="A1244" s="19">
        <v>20</v>
      </c>
      <c r="B1244" s="26" t="s">
        <v>1177</v>
      </c>
      <c r="C1244" s="26"/>
      <c r="D1244" s="23" t="s">
        <v>1613</v>
      </c>
      <c r="E1244" s="51" t="s">
        <v>15</v>
      </c>
      <c r="F1244" s="23" t="s">
        <v>1614</v>
      </c>
      <c r="G1244" s="51">
        <v>5</v>
      </c>
      <c r="H1244" s="30">
        <v>32</v>
      </c>
      <c r="I1244" s="30">
        <v>108</v>
      </c>
      <c r="J1244" s="23" t="s">
        <v>1615</v>
      </c>
      <c r="K1244" s="16"/>
    </row>
    <row r="1245" spans="1:11" ht="14.25">
      <c r="A1245" s="19"/>
      <c r="B1245" s="26"/>
      <c r="C1245" s="26"/>
      <c r="D1245" s="23" t="s">
        <v>1616</v>
      </c>
      <c r="E1245" s="51" t="s">
        <v>15</v>
      </c>
      <c r="F1245" s="23" t="s">
        <v>1286</v>
      </c>
      <c r="G1245" s="51">
        <v>5</v>
      </c>
      <c r="H1245" s="30">
        <v>25</v>
      </c>
      <c r="I1245" s="30">
        <v>43</v>
      </c>
      <c r="J1245" s="23" t="s">
        <v>1617</v>
      </c>
      <c r="K1245" s="16"/>
    </row>
    <row r="1246" spans="1:11" ht="14.25">
      <c r="A1246" s="19"/>
      <c r="B1246" s="26"/>
      <c r="C1246" s="26"/>
      <c r="D1246" s="23" t="s">
        <v>1618</v>
      </c>
      <c r="E1246" s="51" t="s">
        <v>15</v>
      </c>
      <c r="F1246" s="23" t="s">
        <v>1619</v>
      </c>
      <c r="G1246" s="51">
        <v>5</v>
      </c>
      <c r="H1246" s="30">
        <v>24</v>
      </c>
      <c r="I1246" s="30">
        <v>49</v>
      </c>
      <c r="J1246" s="23" t="s">
        <v>1620</v>
      </c>
      <c r="K1246" s="16"/>
    </row>
    <row r="1247" spans="1:11" ht="14.25">
      <c r="A1247" s="19"/>
      <c r="B1247" s="26"/>
      <c r="C1247" s="26"/>
      <c r="D1247" s="23" t="s">
        <v>1621</v>
      </c>
      <c r="E1247" s="51" t="s">
        <v>15</v>
      </c>
      <c r="F1247" s="23" t="s">
        <v>1622</v>
      </c>
      <c r="G1247" s="51">
        <v>5</v>
      </c>
      <c r="H1247" s="30">
        <v>35</v>
      </c>
      <c r="I1247" s="30">
        <v>48</v>
      </c>
      <c r="J1247" s="23" t="s">
        <v>1623</v>
      </c>
      <c r="K1247" s="16"/>
    </row>
    <row r="1248" spans="1:11" ht="14.25">
      <c r="A1248" s="19"/>
      <c r="B1248" s="26"/>
      <c r="C1248" s="26"/>
      <c r="D1248" s="23" t="s">
        <v>1624</v>
      </c>
      <c r="E1248" s="51" t="s">
        <v>15</v>
      </c>
      <c r="F1248" s="23" t="s">
        <v>1404</v>
      </c>
      <c r="G1248" s="51">
        <v>5</v>
      </c>
      <c r="H1248" s="30">
        <v>54</v>
      </c>
      <c r="I1248" s="30">
        <v>133</v>
      </c>
      <c r="J1248" s="23" t="s">
        <v>1625</v>
      </c>
      <c r="K1248" s="16"/>
    </row>
    <row r="1249" spans="1:11" ht="14.25">
      <c r="A1249" s="19"/>
      <c r="B1249" s="26"/>
      <c r="C1249" s="26"/>
      <c r="D1249" s="23" t="s">
        <v>690</v>
      </c>
      <c r="E1249" s="51" t="s">
        <v>15</v>
      </c>
      <c r="F1249" s="23" t="s">
        <v>1626</v>
      </c>
      <c r="G1249" s="51">
        <v>5</v>
      </c>
      <c r="H1249" s="30">
        <v>29</v>
      </c>
      <c r="I1249" s="30">
        <v>107</v>
      </c>
      <c r="J1249" s="23" t="s">
        <v>1627</v>
      </c>
      <c r="K1249" s="16"/>
    </row>
    <row r="1250" spans="1:11" ht="19.5" customHeight="1">
      <c r="A1250" s="40"/>
      <c r="B1250" s="74" t="s">
        <v>1628</v>
      </c>
      <c r="C1250" s="74"/>
      <c r="D1250" s="40"/>
      <c r="E1250" s="40"/>
      <c r="F1250" s="40"/>
      <c r="G1250" s="40">
        <v>11473.8</v>
      </c>
      <c r="H1250" s="40"/>
      <c r="I1250" s="40"/>
      <c r="J1250" s="40"/>
      <c r="K1250" s="40"/>
    </row>
    <row r="1251" spans="1:116" s="1" customFormat="1" ht="56.25" customHeight="1">
      <c r="A1251" s="75">
        <v>21</v>
      </c>
      <c r="B1251" s="76" t="s">
        <v>1629</v>
      </c>
      <c r="C1251" s="76"/>
      <c r="D1251" s="77" t="s">
        <v>1630</v>
      </c>
      <c r="E1251" s="77" t="s">
        <v>15</v>
      </c>
      <c r="F1251" s="77" t="s">
        <v>1631</v>
      </c>
      <c r="G1251" s="77">
        <v>800</v>
      </c>
      <c r="H1251" s="77">
        <v>6288</v>
      </c>
      <c r="I1251" s="77">
        <v>21445</v>
      </c>
      <c r="J1251" s="77" t="s">
        <v>1632</v>
      </c>
      <c r="K1251" s="84"/>
      <c r="L1251" s="88"/>
      <c r="M1251" s="88"/>
      <c r="N1251" s="88"/>
      <c r="O1251" s="88"/>
      <c r="P1251" s="88"/>
      <c r="Q1251" s="88"/>
      <c r="R1251" s="88"/>
      <c r="S1251" s="88"/>
      <c r="T1251" s="88"/>
      <c r="U1251" s="88"/>
      <c r="V1251" s="88"/>
      <c r="W1251" s="88"/>
      <c r="X1251" s="88"/>
      <c r="Y1251" s="88"/>
      <c r="Z1251" s="88"/>
      <c r="AA1251" s="88"/>
      <c r="AB1251" s="88"/>
      <c r="AC1251" s="88"/>
      <c r="AD1251" s="88"/>
      <c r="AE1251" s="88"/>
      <c r="AF1251" s="88"/>
      <c r="AG1251" s="88"/>
      <c r="AH1251" s="88"/>
      <c r="AI1251" s="88"/>
      <c r="AJ1251" s="88"/>
      <c r="AK1251" s="88"/>
      <c r="AL1251" s="88"/>
      <c r="AM1251" s="88"/>
      <c r="AN1251" s="88"/>
      <c r="AO1251" s="88"/>
      <c r="AP1251" s="88"/>
      <c r="AQ1251" s="88"/>
      <c r="AR1251" s="88"/>
      <c r="AS1251" s="88"/>
      <c r="AT1251" s="88"/>
      <c r="AU1251" s="88"/>
      <c r="AV1251" s="88"/>
      <c r="AW1251" s="88"/>
      <c r="AX1251" s="88"/>
      <c r="AY1251" s="88"/>
      <c r="AZ1251" s="88"/>
      <c r="BA1251" s="88"/>
      <c r="BB1251" s="88"/>
      <c r="BC1251" s="88"/>
      <c r="BD1251" s="88"/>
      <c r="BE1251" s="88"/>
      <c r="BF1251" s="88"/>
      <c r="BG1251" s="88"/>
      <c r="BH1251" s="88"/>
      <c r="BI1251" s="88"/>
      <c r="BJ1251" s="88"/>
      <c r="BK1251" s="88"/>
      <c r="BL1251" s="88"/>
      <c r="BM1251" s="88"/>
      <c r="BN1251" s="88"/>
      <c r="BO1251" s="88"/>
      <c r="BP1251" s="88"/>
      <c r="BQ1251" s="88"/>
      <c r="BR1251" s="88"/>
      <c r="BS1251" s="88"/>
      <c r="BT1251" s="88"/>
      <c r="BU1251" s="88"/>
      <c r="BV1251" s="88"/>
      <c r="BW1251" s="88"/>
      <c r="BX1251" s="88"/>
      <c r="BY1251" s="88"/>
      <c r="BZ1251" s="88"/>
      <c r="CA1251" s="88"/>
      <c r="CB1251" s="88"/>
      <c r="CC1251" s="88"/>
      <c r="CD1251" s="88"/>
      <c r="CE1251" s="88"/>
      <c r="CF1251" s="88"/>
      <c r="CG1251" s="88"/>
      <c r="CH1251" s="88"/>
      <c r="CI1251" s="88"/>
      <c r="CJ1251" s="88"/>
      <c r="CK1251" s="88"/>
      <c r="CL1251" s="88"/>
      <c r="CM1251" s="88"/>
      <c r="CN1251" s="88"/>
      <c r="CO1251" s="88"/>
      <c r="CP1251" s="88"/>
      <c r="CQ1251" s="88"/>
      <c r="CR1251" s="2"/>
      <c r="CS1251" s="2"/>
      <c r="CT1251" s="2"/>
      <c r="CU1251" s="2"/>
      <c r="CV1251" s="2"/>
      <c r="CW1251" s="2"/>
      <c r="CX1251" s="2"/>
      <c r="CY1251" s="2"/>
      <c r="CZ1251" s="2"/>
      <c r="DA1251" s="2"/>
      <c r="DB1251" s="2"/>
      <c r="DC1251" s="2"/>
      <c r="DD1251" s="2"/>
      <c r="DE1251" s="2"/>
      <c r="DF1251" s="2"/>
      <c r="DG1251" s="2"/>
      <c r="DH1251" s="2"/>
      <c r="DI1251" s="2"/>
      <c r="DJ1251" s="2"/>
      <c r="DK1251" s="2"/>
      <c r="DL1251" s="2"/>
    </row>
    <row r="1252" spans="1:116" s="1" customFormat="1" ht="31.5" customHeight="1">
      <c r="A1252" s="75">
        <v>22</v>
      </c>
      <c r="B1252" s="78" t="s">
        <v>1633</v>
      </c>
      <c r="C1252" s="78"/>
      <c r="D1252" s="79" t="s">
        <v>14</v>
      </c>
      <c r="E1252" s="75" t="s">
        <v>15</v>
      </c>
      <c r="F1252" s="79" t="s">
        <v>1634</v>
      </c>
      <c r="G1252" s="75">
        <v>3000</v>
      </c>
      <c r="H1252" s="75">
        <v>1000</v>
      </c>
      <c r="I1252" s="75">
        <v>3326</v>
      </c>
      <c r="J1252" s="79" t="s">
        <v>1635</v>
      </c>
      <c r="K1252" s="84"/>
      <c r="L1252" s="88"/>
      <c r="M1252" s="88"/>
      <c r="N1252" s="88"/>
      <c r="O1252" s="88"/>
      <c r="P1252" s="88"/>
      <c r="Q1252" s="88"/>
      <c r="R1252" s="88"/>
      <c r="S1252" s="88"/>
      <c r="T1252" s="88"/>
      <c r="U1252" s="88"/>
      <c r="V1252" s="88"/>
      <c r="W1252" s="88"/>
      <c r="X1252" s="88"/>
      <c r="Y1252" s="88"/>
      <c r="Z1252" s="88"/>
      <c r="AA1252" s="88"/>
      <c r="AB1252" s="88"/>
      <c r="AC1252" s="88"/>
      <c r="AD1252" s="88"/>
      <c r="AE1252" s="88"/>
      <c r="AF1252" s="88"/>
      <c r="AG1252" s="88"/>
      <c r="AH1252" s="88"/>
      <c r="AI1252" s="88"/>
      <c r="AJ1252" s="88"/>
      <c r="AK1252" s="88"/>
      <c r="AL1252" s="88"/>
      <c r="AM1252" s="88"/>
      <c r="AN1252" s="88"/>
      <c r="AO1252" s="88"/>
      <c r="AP1252" s="88"/>
      <c r="AQ1252" s="88"/>
      <c r="AR1252" s="88"/>
      <c r="AS1252" s="88"/>
      <c r="AT1252" s="88"/>
      <c r="AU1252" s="88"/>
      <c r="AV1252" s="88"/>
      <c r="AW1252" s="88"/>
      <c r="AX1252" s="88"/>
      <c r="AY1252" s="88"/>
      <c r="AZ1252" s="88"/>
      <c r="BA1252" s="88"/>
      <c r="BB1252" s="88"/>
      <c r="BC1252" s="88"/>
      <c r="BD1252" s="88"/>
      <c r="BE1252" s="88"/>
      <c r="BF1252" s="88"/>
      <c r="BG1252" s="88"/>
      <c r="BH1252" s="88"/>
      <c r="BI1252" s="88"/>
      <c r="BJ1252" s="88"/>
      <c r="BK1252" s="88"/>
      <c r="BL1252" s="88"/>
      <c r="BM1252" s="88"/>
      <c r="BN1252" s="88"/>
      <c r="BO1252" s="88"/>
      <c r="BP1252" s="88"/>
      <c r="BQ1252" s="88"/>
      <c r="BR1252" s="88"/>
      <c r="BS1252" s="88"/>
      <c r="BT1252" s="88"/>
      <c r="BU1252" s="88"/>
      <c r="BV1252" s="88"/>
      <c r="BW1252" s="88"/>
      <c r="BX1252" s="88"/>
      <c r="BY1252" s="88"/>
      <c r="BZ1252" s="88"/>
      <c r="CA1252" s="88"/>
      <c r="CB1252" s="88"/>
      <c r="CC1252" s="88"/>
      <c r="CD1252" s="88"/>
      <c r="CE1252" s="88"/>
      <c r="CF1252" s="88"/>
      <c r="CG1252" s="88"/>
      <c r="CH1252" s="88"/>
      <c r="CI1252" s="88"/>
      <c r="CJ1252" s="88"/>
      <c r="CK1252" s="88"/>
      <c r="CL1252" s="88"/>
      <c r="CM1252" s="88"/>
      <c r="CN1252" s="88"/>
      <c r="CO1252" s="88"/>
      <c r="CP1252" s="88"/>
      <c r="CQ1252" s="88"/>
      <c r="CR1252" s="2"/>
      <c r="CS1252" s="2"/>
      <c r="CT1252" s="2"/>
      <c r="CU1252" s="2"/>
      <c r="CV1252" s="2"/>
      <c r="CW1252" s="2"/>
      <c r="CX1252" s="2"/>
      <c r="CY1252" s="2"/>
      <c r="CZ1252" s="2"/>
      <c r="DA1252" s="2"/>
      <c r="DB1252" s="2"/>
      <c r="DC1252" s="2"/>
      <c r="DD1252" s="2"/>
      <c r="DE1252" s="2"/>
      <c r="DF1252" s="2"/>
      <c r="DG1252" s="2"/>
      <c r="DH1252" s="2"/>
      <c r="DI1252" s="2"/>
      <c r="DJ1252" s="2"/>
      <c r="DK1252" s="2"/>
      <c r="DL1252" s="2"/>
    </row>
    <row r="1253" spans="1:116" s="1" customFormat="1" ht="34.5" customHeight="1">
      <c r="A1253" s="75">
        <v>23</v>
      </c>
      <c r="B1253" s="78" t="s">
        <v>1636</v>
      </c>
      <c r="C1253" s="78"/>
      <c r="D1253" s="79" t="s">
        <v>14</v>
      </c>
      <c r="E1253" s="75" t="s">
        <v>15</v>
      </c>
      <c r="F1253" s="79" t="s">
        <v>1637</v>
      </c>
      <c r="G1253" s="75">
        <v>885</v>
      </c>
      <c r="H1253" s="75">
        <v>22692</v>
      </c>
      <c r="I1253" s="75">
        <v>59000</v>
      </c>
      <c r="J1253" s="79" t="s">
        <v>1638</v>
      </c>
      <c r="K1253" s="84"/>
      <c r="L1253" s="88"/>
      <c r="M1253" s="88"/>
      <c r="N1253" s="88"/>
      <c r="O1253" s="88"/>
      <c r="P1253" s="88"/>
      <c r="Q1253" s="88"/>
      <c r="R1253" s="88"/>
      <c r="S1253" s="88"/>
      <c r="T1253" s="88"/>
      <c r="U1253" s="88"/>
      <c r="V1253" s="88"/>
      <c r="W1253" s="88"/>
      <c r="X1253" s="88"/>
      <c r="Y1253" s="88"/>
      <c r="Z1253" s="88"/>
      <c r="AA1253" s="88"/>
      <c r="AB1253" s="88"/>
      <c r="AC1253" s="88"/>
      <c r="AD1253" s="88"/>
      <c r="AE1253" s="88"/>
      <c r="AF1253" s="88"/>
      <c r="AG1253" s="88"/>
      <c r="AH1253" s="88"/>
      <c r="AI1253" s="88"/>
      <c r="AJ1253" s="88"/>
      <c r="AK1253" s="88"/>
      <c r="AL1253" s="88"/>
      <c r="AM1253" s="88"/>
      <c r="AN1253" s="88"/>
      <c r="AO1253" s="88"/>
      <c r="AP1253" s="88"/>
      <c r="AQ1253" s="88"/>
      <c r="AR1253" s="88"/>
      <c r="AS1253" s="88"/>
      <c r="AT1253" s="88"/>
      <c r="AU1253" s="88"/>
      <c r="AV1253" s="88"/>
      <c r="AW1253" s="88"/>
      <c r="AX1253" s="88"/>
      <c r="AY1253" s="88"/>
      <c r="AZ1253" s="88"/>
      <c r="BA1253" s="88"/>
      <c r="BB1253" s="88"/>
      <c r="BC1253" s="88"/>
      <c r="BD1253" s="88"/>
      <c r="BE1253" s="88"/>
      <c r="BF1253" s="88"/>
      <c r="BG1253" s="88"/>
      <c r="BH1253" s="88"/>
      <c r="BI1253" s="88"/>
      <c r="BJ1253" s="88"/>
      <c r="BK1253" s="88"/>
      <c r="BL1253" s="88"/>
      <c r="BM1253" s="88"/>
      <c r="BN1253" s="88"/>
      <c r="BO1253" s="88"/>
      <c r="BP1253" s="88"/>
      <c r="BQ1253" s="88"/>
      <c r="BR1253" s="88"/>
      <c r="BS1253" s="88"/>
      <c r="BT1253" s="88"/>
      <c r="BU1253" s="88"/>
      <c r="BV1253" s="88"/>
      <c r="BW1253" s="88"/>
      <c r="BX1253" s="88"/>
      <c r="BY1253" s="88"/>
      <c r="BZ1253" s="88"/>
      <c r="CA1253" s="88"/>
      <c r="CB1253" s="88"/>
      <c r="CC1253" s="88"/>
      <c r="CD1253" s="88"/>
      <c r="CE1253" s="88"/>
      <c r="CF1253" s="88"/>
      <c r="CG1253" s="88"/>
      <c r="CH1253" s="88"/>
      <c r="CI1253" s="88"/>
      <c r="CJ1253" s="88"/>
      <c r="CK1253" s="88"/>
      <c r="CL1253" s="88"/>
      <c r="CM1253" s="88"/>
      <c r="CN1253" s="88"/>
      <c r="CO1253" s="88"/>
      <c r="CP1253" s="88"/>
      <c r="CQ1253" s="88"/>
      <c r="CR1253" s="2"/>
      <c r="CS1253" s="2"/>
      <c r="CT1253" s="2"/>
      <c r="CU1253" s="2"/>
      <c r="CV1253" s="2"/>
      <c r="CW1253" s="2"/>
      <c r="CX1253" s="2"/>
      <c r="CY1253" s="2"/>
      <c r="CZ1253" s="2"/>
      <c r="DA1253" s="2"/>
      <c r="DB1253" s="2"/>
      <c r="DC1253" s="2"/>
      <c r="DD1253" s="2"/>
      <c r="DE1253" s="2"/>
      <c r="DF1253" s="2"/>
      <c r="DG1253" s="2"/>
      <c r="DH1253" s="2"/>
      <c r="DI1253" s="2"/>
      <c r="DJ1253" s="2"/>
      <c r="DK1253" s="2"/>
      <c r="DL1253" s="2"/>
    </row>
    <row r="1254" spans="1:116" s="1" customFormat="1" ht="53.25" customHeight="1">
      <c r="A1254" s="75">
        <v>24</v>
      </c>
      <c r="B1254" s="78" t="s">
        <v>1639</v>
      </c>
      <c r="C1254" s="78"/>
      <c r="D1254" s="79" t="s">
        <v>14</v>
      </c>
      <c r="E1254" s="75" t="s">
        <v>15</v>
      </c>
      <c r="F1254" s="79" t="s">
        <v>1640</v>
      </c>
      <c r="G1254" s="75">
        <v>5000</v>
      </c>
      <c r="H1254" s="75">
        <v>4650</v>
      </c>
      <c r="I1254" s="75">
        <v>5000</v>
      </c>
      <c r="J1254" s="79" t="s">
        <v>1767</v>
      </c>
      <c r="K1254" s="84"/>
      <c r="L1254" s="88"/>
      <c r="M1254" s="88"/>
      <c r="N1254" s="88"/>
      <c r="O1254" s="88"/>
      <c r="P1254" s="88"/>
      <c r="Q1254" s="88"/>
      <c r="R1254" s="88"/>
      <c r="S1254" s="88"/>
      <c r="T1254" s="88"/>
      <c r="U1254" s="88"/>
      <c r="V1254" s="88"/>
      <c r="W1254" s="88"/>
      <c r="X1254" s="88"/>
      <c r="Y1254" s="88"/>
      <c r="Z1254" s="88"/>
      <c r="AA1254" s="88"/>
      <c r="AB1254" s="88"/>
      <c r="AC1254" s="88"/>
      <c r="AD1254" s="88"/>
      <c r="AE1254" s="88"/>
      <c r="AF1254" s="88"/>
      <c r="AG1254" s="88"/>
      <c r="AH1254" s="88"/>
      <c r="AI1254" s="88"/>
      <c r="AJ1254" s="88"/>
      <c r="AK1254" s="88"/>
      <c r="AL1254" s="88"/>
      <c r="AM1254" s="88"/>
      <c r="AN1254" s="88"/>
      <c r="AO1254" s="88"/>
      <c r="AP1254" s="88"/>
      <c r="AQ1254" s="88"/>
      <c r="AR1254" s="88"/>
      <c r="AS1254" s="88"/>
      <c r="AT1254" s="88"/>
      <c r="AU1254" s="88"/>
      <c r="AV1254" s="88"/>
      <c r="AW1254" s="88"/>
      <c r="AX1254" s="88"/>
      <c r="AY1254" s="88"/>
      <c r="AZ1254" s="88"/>
      <c r="BA1254" s="88"/>
      <c r="BB1254" s="88"/>
      <c r="BC1254" s="88"/>
      <c r="BD1254" s="88"/>
      <c r="BE1254" s="88"/>
      <c r="BF1254" s="88"/>
      <c r="BG1254" s="88"/>
      <c r="BH1254" s="88"/>
      <c r="BI1254" s="88"/>
      <c r="BJ1254" s="88"/>
      <c r="BK1254" s="88"/>
      <c r="BL1254" s="88"/>
      <c r="BM1254" s="88"/>
      <c r="BN1254" s="88"/>
      <c r="BO1254" s="88"/>
      <c r="BP1254" s="88"/>
      <c r="BQ1254" s="88"/>
      <c r="BR1254" s="88"/>
      <c r="BS1254" s="88"/>
      <c r="BT1254" s="88"/>
      <c r="BU1254" s="88"/>
      <c r="BV1254" s="88"/>
      <c r="BW1254" s="88"/>
      <c r="BX1254" s="88"/>
      <c r="BY1254" s="88"/>
      <c r="BZ1254" s="88"/>
      <c r="CA1254" s="88"/>
      <c r="CB1254" s="88"/>
      <c r="CC1254" s="88"/>
      <c r="CD1254" s="88"/>
      <c r="CE1254" s="88"/>
      <c r="CF1254" s="88"/>
      <c r="CG1254" s="88"/>
      <c r="CH1254" s="88"/>
      <c r="CI1254" s="88"/>
      <c r="CJ1254" s="88"/>
      <c r="CK1254" s="88"/>
      <c r="CL1254" s="88"/>
      <c r="CM1254" s="88"/>
      <c r="CN1254" s="88"/>
      <c r="CO1254" s="88"/>
      <c r="CP1254" s="88"/>
      <c r="CQ1254" s="88"/>
      <c r="CR1254" s="2"/>
      <c r="CS1254" s="2"/>
      <c r="CT1254" s="2"/>
      <c r="CU1254" s="2"/>
      <c r="CV1254" s="2"/>
      <c r="CW1254" s="2"/>
      <c r="CX1254" s="2"/>
      <c r="CY1254" s="2"/>
      <c r="CZ1254" s="2"/>
      <c r="DA1254" s="2"/>
      <c r="DB1254" s="2"/>
      <c r="DC1254" s="2"/>
      <c r="DD1254" s="2"/>
      <c r="DE1254" s="2"/>
      <c r="DF1254" s="2"/>
      <c r="DG1254" s="2"/>
      <c r="DH1254" s="2"/>
      <c r="DI1254" s="2"/>
      <c r="DJ1254" s="2"/>
      <c r="DK1254" s="2"/>
      <c r="DL1254" s="2"/>
    </row>
    <row r="1255" spans="1:116" s="1" customFormat="1" ht="103.5" customHeight="1">
      <c r="A1255" s="75">
        <v>25</v>
      </c>
      <c r="B1255" s="78" t="s">
        <v>1642</v>
      </c>
      <c r="C1255" s="78"/>
      <c r="D1255" s="79" t="s">
        <v>14</v>
      </c>
      <c r="E1255" s="75" t="s">
        <v>15</v>
      </c>
      <c r="F1255" s="79" t="s">
        <v>1768</v>
      </c>
      <c r="G1255" s="75">
        <v>200</v>
      </c>
      <c r="H1255" s="75">
        <v>3126</v>
      </c>
      <c r="I1255" s="75">
        <v>7147</v>
      </c>
      <c r="J1255" s="79" t="s">
        <v>1644</v>
      </c>
      <c r="K1255" s="84"/>
      <c r="L1255" s="88"/>
      <c r="M1255" s="88"/>
      <c r="N1255" s="88"/>
      <c r="O1255" s="88"/>
      <c r="P1255" s="88"/>
      <c r="Q1255" s="88"/>
      <c r="R1255" s="88"/>
      <c r="S1255" s="88"/>
      <c r="T1255" s="88"/>
      <c r="U1255" s="88"/>
      <c r="V1255" s="88"/>
      <c r="W1255" s="88"/>
      <c r="X1255" s="88"/>
      <c r="Y1255" s="88"/>
      <c r="Z1255" s="88"/>
      <c r="AA1255" s="88"/>
      <c r="AB1255" s="88"/>
      <c r="AC1255" s="88"/>
      <c r="AD1255" s="88"/>
      <c r="AE1255" s="88"/>
      <c r="AF1255" s="88"/>
      <c r="AG1255" s="88"/>
      <c r="AH1255" s="88"/>
      <c r="AI1255" s="88"/>
      <c r="AJ1255" s="88"/>
      <c r="AK1255" s="88"/>
      <c r="AL1255" s="88"/>
      <c r="AM1255" s="88"/>
      <c r="AN1255" s="88"/>
      <c r="AO1255" s="88"/>
      <c r="AP1255" s="88"/>
      <c r="AQ1255" s="88"/>
      <c r="AR1255" s="88"/>
      <c r="AS1255" s="88"/>
      <c r="AT1255" s="88"/>
      <c r="AU1255" s="88"/>
      <c r="AV1255" s="88"/>
      <c r="AW1255" s="88"/>
      <c r="AX1255" s="88"/>
      <c r="AY1255" s="88"/>
      <c r="AZ1255" s="88"/>
      <c r="BA1255" s="88"/>
      <c r="BB1255" s="88"/>
      <c r="BC1255" s="88"/>
      <c r="BD1255" s="88"/>
      <c r="BE1255" s="88"/>
      <c r="BF1255" s="88"/>
      <c r="BG1255" s="88"/>
      <c r="BH1255" s="88"/>
      <c r="BI1255" s="88"/>
      <c r="BJ1255" s="88"/>
      <c r="BK1255" s="88"/>
      <c r="BL1255" s="88"/>
      <c r="BM1255" s="88"/>
      <c r="BN1255" s="88"/>
      <c r="BO1255" s="88"/>
      <c r="BP1255" s="88"/>
      <c r="BQ1255" s="88"/>
      <c r="BR1255" s="88"/>
      <c r="BS1255" s="88"/>
      <c r="BT1255" s="88"/>
      <c r="BU1255" s="88"/>
      <c r="BV1255" s="88"/>
      <c r="BW1255" s="88"/>
      <c r="BX1255" s="88"/>
      <c r="BY1255" s="88"/>
      <c r="BZ1255" s="88"/>
      <c r="CA1255" s="88"/>
      <c r="CB1255" s="88"/>
      <c r="CC1255" s="88"/>
      <c r="CD1255" s="88"/>
      <c r="CE1255" s="88"/>
      <c r="CF1255" s="88"/>
      <c r="CG1255" s="88"/>
      <c r="CH1255" s="88"/>
      <c r="CI1255" s="88"/>
      <c r="CJ1255" s="88"/>
      <c r="CK1255" s="88"/>
      <c r="CL1255" s="88"/>
      <c r="CM1255" s="88"/>
      <c r="CN1255" s="88"/>
      <c r="CO1255" s="88"/>
      <c r="CP1255" s="88"/>
      <c r="CQ1255" s="88"/>
      <c r="CR1255" s="2"/>
      <c r="CS1255" s="2"/>
      <c r="CT1255" s="2"/>
      <c r="CU1255" s="2"/>
      <c r="CV1255" s="2"/>
      <c r="CW1255" s="2"/>
      <c r="CX1255" s="2"/>
      <c r="CY1255" s="2"/>
      <c r="CZ1255" s="2"/>
      <c r="DA1255" s="2"/>
      <c r="DB1255" s="2"/>
      <c r="DC1255" s="2"/>
      <c r="DD1255" s="2"/>
      <c r="DE1255" s="2"/>
      <c r="DF1255" s="2"/>
      <c r="DG1255" s="2"/>
      <c r="DH1255" s="2"/>
      <c r="DI1255" s="2"/>
      <c r="DJ1255" s="2"/>
      <c r="DK1255" s="2"/>
      <c r="DL1255" s="2"/>
    </row>
    <row r="1256" spans="1:116" s="1" customFormat="1" ht="24">
      <c r="A1256" s="75">
        <v>26</v>
      </c>
      <c r="B1256" s="79" t="s">
        <v>1645</v>
      </c>
      <c r="C1256" s="79"/>
      <c r="D1256" s="79" t="s">
        <v>14</v>
      </c>
      <c r="E1256" s="75" t="s">
        <v>15</v>
      </c>
      <c r="F1256" s="79" t="s">
        <v>1646</v>
      </c>
      <c r="G1256" s="75">
        <v>354</v>
      </c>
      <c r="H1256" s="75">
        <v>24583</v>
      </c>
      <c r="I1256" s="75">
        <v>59000</v>
      </c>
      <c r="J1256" s="79" t="s">
        <v>1647</v>
      </c>
      <c r="K1256" s="84"/>
      <c r="L1256" s="88"/>
      <c r="M1256" s="88"/>
      <c r="N1256" s="88"/>
      <c r="O1256" s="88"/>
      <c r="P1256" s="88"/>
      <c r="Q1256" s="88"/>
      <c r="R1256" s="88"/>
      <c r="S1256" s="88"/>
      <c r="T1256" s="88"/>
      <c r="U1256" s="88"/>
      <c r="V1256" s="88"/>
      <c r="W1256" s="88"/>
      <c r="X1256" s="88"/>
      <c r="Y1256" s="88"/>
      <c r="Z1256" s="88"/>
      <c r="AA1256" s="88"/>
      <c r="AB1256" s="88"/>
      <c r="AC1256" s="88"/>
      <c r="AD1256" s="88"/>
      <c r="AE1256" s="88"/>
      <c r="AF1256" s="88"/>
      <c r="AG1256" s="88"/>
      <c r="AH1256" s="88"/>
      <c r="AI1256" s="88"/>
      <c r="AJ1256" s="88"/>
      <c r="AK1256" s="88"/>
      <c r="AL1256" s="88"/>
      <c r="AM1256" s="88"/>
      <c r="AN1256" s="88"/>
      <c r="AO1256" s="88"/>
      <c r="AP1256" s="88"/>
      <c r="AQ1256" s="88"/>
      <c r="AR1256" s="88"/>
      <c r="AS1256" s="88"/>
      <c r="AT1256" s="88"/>
      <c r="AU1256" s="88"/>
      <c r="AV1256" s="88"/>
      <c r="AW1256" s="88"/>
      <c r="AX1256" s="88"/>
      <c r="AY1256" s="88"/>
      <c r="AZ1256" s="88"/>
      <c r="BA1256" s="88"/>
      <c r="BB1256" s="88"/>
      <c r="BC1256" s="88"/>
      <c r="BD1256" s="88"/>
      <c r="BE1256" s="88"/>
      <c r="BF1256" s="88"/>
      <c r="BG1256" s="88"/>
      <c r="BH1256" s="88"/>
      <c r="BI1256" s="88"/>
      <c r="BJ1256" s="88"/>
      <c r="BK1256" s="88"/>
      <c r="BL1256" s="88"/>
      <c r="BM1256" s="88"/>
      <c r="BN1256" s="88"/>
      <c r="BO1256" s="88"/>
      <c r="BP1256" s="88"/>
      <c r="BQ1256" s="88"/>
      <c r="BR1256" s="88"/>
      <c r="BS1256" s="88"/>
      <c r="BT1256" s="88"/>
      <c r="BU1256" s="88"/>
      <c r="BV1256" s="88"/>
      <c r="BW1256" s="88"/>
      <c r="BX1256" s="88"/>
      <c r="BY1256" s="88"/>
      <c r="BZ1256" s="88"/>
      <c r="CA1256" s="88"/>
      <c r="CB1256" s="88"/>
      <c r="CC1256" s="88"/>
      <c r="CD1256" s="88"/>
      <c r="CE1256" s="88"/>
      <c r="CF1256" s="88"/>
      <c r="CG1256" s="88"/>
      <c r="CH1256" s="88"/>
      <c r="CI1256" s="88"/>
      <c r="CJ1256" s="88"/>
      <c r="CK1256" s="88"/>
      <c r="CL1256" s="88"/>
      <c r="CM1256" s="88"/>
      <c r="CN1256" s="88"/>
      <c r="CO1256" s="88"/>
      <c r="CP1256" s="88"/>
      <c r="CQ1256" s="88"/>
      <c r="CR1256" s="2"/>
      <c r="CS1256" s="2"/>
      <c r="CT1256" s="2"/>
      <c r="CU1256" s="2"/>
      <c r="CV1256" s="2"/>
      <c r="CW1256" s="2"/>
      <c r="CX1256" s="2"/>
      <c r="CY1256" s="2"/>
      <c r="CZ1256" s="2"/>
      <c r="DA1256" s="2"/>
      <c r="DB1256" s="2"/>
      <c r="DC1256" s="2"/>
      <c r="DD1256" s="2"/>
      <c r="DE1256" s="2"/>
      <c r="DF1256" s="2"/>
      <c r="DG1256" s="2"/>
      <c r="DH1256" s="2"/>
      <c r="DI1256" s="2"/>
      <c r="DJ1256" s="2"/>
      <c r="DK1256" s="2"/>
      <c r="DL1256" s="2"/>
    </row>
    <row r="1257" spans="1:116" s="1" customFormat="1" ht="111" customHeight="1">
      <c r="A1257" s="75">
        <v>27</v>
      </c>
      <c r="B1257" s="78" t="s">
        <v>1648</v>
      </c>
      <c r="C1257" s="78"/>
      <c r="D1257" s="75" t="s">
        <v>1649</v>
      </c>
      <c r="E1257" s="75" t="s">
        <v>15</v>
      </c>
      <c r="F1257" s="79" t="s">
        <v>1650</v>
      </c>
      <c r="G1257" s="75">
        <v>1234.8</v>
      </c>
      <c r="H1257" s="75">
        <v>2929</v>
      </c>
      <c r="I1257" s="75">
        <v>10381</v>
      </c>
      <c r="J1257" s="75" t="s">
        <v>1651</v>
      </c>
      <c r="K1257" s="84"/>
      <c r="L1257" s="88"/>
      <c r="M1257" s="88"/>
      <c r="N1257" s="88"/>
      <c r="O1257" s="88"/>
      <c r="P1257" s="88"/>
      <c r="Q1257" s="88"/>
      <c r="R1257" s="88"/>
      <c r="S1257" s="88"/>
      <c r="T1257" s="88"/>
      <c r="U1257" s="88"/>
      <c r="V1257" s="88"/>
      <c r="W1257" s="88"/>
      <c r="X1257" s="88"/>
      <c r="Y1257" s="88"/>
      <c r="Z1257" s="88"/>
      <c r="AA1257" s="88"/>
      <c r="AB1257" s="88"/>
      <c r="AC1257" s="88"/>
      <c r="AD1257" s="88"/>
      <c r="AE1257" s="88"/>
      <c r="AF1257" s="88"/>
      <c r="AG1257" s="88"/>
      <c r="AH1257" s="88"/>
      <c r="AI1257" s="88"/>
      <c r="AJ1257" s="88"/>
      <c r="AK1257" s="88"/>
      <c r="AL1257" s="88"/>
      <c r="AM1257" s="88"/>
      <c r="AN1257" s="88"/>
      <c r="AO1257" s="88"/>
      <c r="AP1257" s="88"/>
      <c r="AQ1257" s="88"/>
      <c r="AR1257" s="88"/>
      <c r="AS1257" s="88"/>
      <c r="AT1257" s="88"/>
      <c r="AU1257" s="88"/>
      <c r="AV1257" s="88"/>
      <c r="AW1257" s="88"/>
      <c r="AX1257" s="88"/>
      <c r="AY1257" s="88"/>
      <c r="AZ1257" s="88"/>
      <c r="BA1257" s="88"/>
      <c r="BB1257" s="88"/>
      <c r="BC1257" s="88"/>
      <c r="BD1257" s="88"/>
      <c r="BE1257" s="88"/>
      <c r="BF1257" s="88"/>
      <c r="BG1257" s="88"/>
      <c r="BH1257" s="88"/>
      <c r="BI1257" s="88"/>
      <c r="BJ1257" s="88"/>
      <c r="BK1257" s="88"/>
      <c r="BL1257" s="88"/>
      <c r="BM1257" s="88"/>
      <c r="BN1257" s="88"/>
      <c r="BO1257" s="88"/>
      <c r="BP1257" s="88"/>
      <c r="BQ1257" s="88"/>
      <c r="BR1257" s="88"/>
      <c r="BS1257" s="88"/>
      <c r="BT1257" s="88"/>
      <c r="BU1257" s="88"/>
      <c r="BV1257" s="88"/>
      <c r="BW1257" s="88"/>
      <c r="BX1257" s="88"/>
      <c r="BY1257" s="88"/>
      <c r="BZ1257" s="88"/>
      <c r="CA1257" s="88"/>
      <c r="CB1257" s="88"/>
      <c r="CC1257" s="88"/>
      <c r="CD1257" s="88"/>
      <c r="CE1257" s="88"/>
      <c r="CF1257" s="88"/>
      <c r="CG1257" s="88"/>
      <c r="CH1257" s="88"/>
      <c r="CI1257" s="88"/>
      <c r="CJ1257" s="88"/>
      <c r="CK1257" s="88"/>
      <c r="CL1257" s="88"/>
      <c r="CM1257" s="88"/>
      <c r="CN1257" s="88"/>
      <c r="CO1257" s="88"/>
      <c r="CP1257" s="88"/>
      <c r="CQ1257" s="88"/>
      <c r="CR1257" s="2"/>
      <c r="CS1257" s="2"/>
      <c r="CT1257" s="2"/>
      <c r="CU1257" s="2"/>
      <c r="CV1257" s="2"/>
      <c r="CW1257" s="2"/>
      <c r="CX1257" s="2"/>
      <c r="CY1257" s="2"/>
      <c r="CZ1257" s="2"/>
      <c r="DA1257" s="2"/>
      <c r="DB1257" s="2"/>
      <c r="DC1257" s="2"/>
      <c r="DD1257" s="2"/>
      <c r="DE1257" s="2"/>
      <c r="DF1257" s="2"/>
      <c r="DG1257" s="2"/>
      <c r="DH1257" s="2"/>
      <c r="DI1257" s="2"/>
      <c r="DJ1257" s="2"/>
      <c r="DK1257" s="2"/>
      <c r="DL1257" s="2"/>
    </row>
    <row r="1258" spans="1:116" ht="19.5" customHeight="1">
      <c r="A1258" s="75"/>
      <c r="B1258" s="80" t="s">
        <v>1652</v>
      </c>
      <c r="C1258" s="80"/>
      <c r="D1258" s="75"/>
      <c r="E1258" s="75"/>
      <c r="F1258" s="75"/>
      <c r="G1258" s="75">
        <v>630</v>
      </c>
      <c r="H1258" s="75"/>
      <c r="I1258" s="75"/>
      <c r="J1258" s="75"/>
      <c r="K1258" s="84"/>
      <c r="L1258" s="2"/>
      <c r="M1258" s="2"/>
      <c r="N1258" s="2"/>
      <c r="O1258" s="2"/>
      <c r="P1258" s="2"/>
      <c r="Q1258" s="2"/>
      <c r="R1258" s="2"/>
      <c r="S1258" s="2"/>
      <c r="T1258" s="2"/>
      <c r="U1258" s="2"/>
      <c r="V1258" s="2"/>
      <c r="W1258" s="2"/>
      <c r="X1258" s="2"/>
      <c r="Y1258" s="2"/>
      <c r="Z1258" s="2"/>
      <c r="AA1258" s="2"/>
      <c r="AB1258" s="2"/>
      <c r="AC1258" s="2"/>
      <c r="AD1258" s="2"/>
      <c r="AE1258" s="2"/>
      <c r="AF1258" s="2"/>
      <c r="AG1258" s="2"/>
      <c r="AH1258" s="2"/>
      <c r="AI1258" s="2"/>
      <c r="AJ1258" s="2"/>
      <c r="AK1258" s="2"/>
      <c r="AL1258" s="2"/>
      <c r="AM1258" s="2"/>
      <c r="AN1258" s="2"/>
      <c r="AO1258" s="2"/>
      <c r="AP1258" s="2"/>
      <c r="AQ1258" s="2"/>
      <c r="AR1258" s="2"/>
      <c r="AS1258" s="2"/>
      <c r="AT1258" s="2"/>
      <c r="AU1258" s="2"/>
      <c r="AV1258" s="2"/>
      <c r="AW1258" s="2"/>
      <c r="AX1258" s="2"/>
      <c r="AY1258" s="2"/>
      <c r="AZ1258" s="2"/>
      <c r="BA1258" s="2"/>
      <c r="BB1258" s="2"/>
      <c r="BC1258" s="2"/>
      <c r="BD1258" s="2"/>
      <c r="BE1258" s="2"/>
      <c r="BF1258" s="2"/>
      <c r="BG1258" s="2"/>
      <c r="BH1258" s="2"/>
      <c r="BI1258" s="2"/>
      <c r="BJ1258" s="2"/>
      <c r="BK1258" s="2"/>
      <c r="BL1258" s="2"/>
      <c r="BM1258" s="2"/>
      <c r="BN1258" s="2"/>
      <c r="BO1258" s="2"/>
      <c r="BP1258" s="2"/>
      <c r="BQ1258" s="2"/>
      <c r="BR1258" s="2"/>
      <c r="BS1258" s="2"/>
      <c r="BT1258" s="2"/>
      <c r="BU1258" s="2"/>
      <c r="BV1258" s="2"/>
      <c r="BW1258" s="2"/>
      <c r="BX1258" s="2"/>
      <c r="BY1258" s="2"/>
      <c r="BZ1258" s="2"/>
      <c r="CA1258" s="2"/>
      <c r="CB1258" s="2"/>
      <c r="CC1258" s="2"/>
      <c r="CD1258" s="2"/>
      <c r="CE1258" s="2"/>
      <c r="CF1258" s="2"/>
      <c r="CG1258" s="2"/>
      <c r="CH1258" s="2"/>
      <c r="CI1258" s="2"/>
      <c r="CJ1258" s="2"/>
      <c r="CK1258" s="2"/>
      <c r="CL1258" s="2"/>
      <c r="CM1258" s="2"/>
      <c r="CN1258" s="2"/>
      <c r="CO1258" s="2"/>
      <c r="CP1258" s="2"/>
      <c r="CQ1258" s="2"/>
      <c r="CR1258" s="2"/>
      <c r="CS1258" s="2"/>
      <c r="CT1258" s="2"/>
      <c r="CU1258" s="2"/>
      <c r="CV1258" s="2"/>
      <c r="CW1258" s="2"/>
      <c r="CX1258" s="2"/>
      <c r="CY1258" s="2"/>
      <c r="CZ1258" s="2"/>
      <c r="DA1258" s="2"/>
      <c r="DB1258" s="2"/>
      <c r="DC1258" s="2"/>
      <c r="DD1258" s="2"/>
      <c r="DE1258" s="2"/>
      <c r="DF1258" s="2"/>
      <c r="DG1258" s="2"/>
      <c r="DH1258" s="2"/>
      <c r="DI1258" s="2"/>
      <c r="DJ1258" s="2"/>
      <c r="DK1258" s="2"/>
      <c r="DL1258" s="2"/>
    </row>
    <row r="1259" spans="1:119" s="1" customFormat="1" ht="38.25" customHeight="1">
      <c r="A1259" s="75">
        <v>28</v>
      </c>
      <c r="B1259" s="78" t="s">
        <v>1653</v>
      </c>
      <c r="C1259" s="78"/>
      <c r="D1259" s="75" t="s">
        <v>14</v>
      </c>
      <c r="E1259" s="75" t="s">
        <v>15</v>
      </c>
      <c r="F1259" s="79" t="s">
        <v>1654</v>
      </c>
      <c r="G1259" s="75">
        <v>100</v>
      </c>
      <c r="H1259" s="81"/>
      <c r="I1259" s="81"/>
      <c r="J1259" s="75" t="s">
        <v>1655</v>
      </c>
      <c r="K1259" s="84"/>
      <c r="L1259" s="2"/>
      <c r="M1259" s="2"/>
      <c r="N1259" s="2"/>
      <c r="O1259" s="2"/>
      <c r="P1259" s="2"/>
      <c r="Q1259" s="2"/>
      <c r="R1259" s="2"/>
      <c r="S1259" s="2"/>
      <c r="T1259" s="2"/>
      <c r="U1259" s="2"/>
      <c r="V1259" s="2"/>
      <c r="W1259" s="2"/>
      <c r="X1259" s="2"/>
      <c r="Y1259" s="2"/>
      <c r="Z1259" s="2"/>
      <c r="AA1259" s="2"/>
      <c r="AB1259" s="2"/>
      <c r="AC1259" s="2"/>
      <c r="AD1259" s="2"/>
      <c r="AE1259" s="2"/>
      <c r="AF1259" s="2"/>
      <c r="AG1259" s="2"/>
      <c r="AH1259" s="2"/>
      <c r="AI1259" s="2"/>
      <c r="AJ1259" s="2"/>
      <c r="AK1259" s="2"/>
      <c r="AL1259" s="2"/>
      <c r="AM1259" s="2"/>
      <c r="AN1259" s="2"/>
      <c r="AO1259" s="2"/>
      <c r="AP1259" s="2"/>
      <c r="AQ1259" s="2"/>
      <c r="AR1259" s="2"/>
      <c r="AS1259" s="2"/>
      <c r="AT1259" s="2"/>
      <c r="AU1259" s="2"/>
      <c r="AV1259" s="2"/>
      <c r="AW1259" s="2"/>
      <c r="AX1259" s="2"/>
      <c r="AY1259" s="2"/>
      <c r="AZ1259" s="2"/>
      <c r="BA1259" s="2"/>
      <c r="BB1259" s="2"/>
      <c r="BC1259" s="2"/>
      <c r="BD1259" s="2"/>
      <c r="BE1259" s="2"/>
      <c r="BF1259" s="2"/>
      <c r="BG1259" s="2"/>
      <c r="BH1259" s="2"/>
      <c r="BI1259" s="2"/>
      <c r="BJ1259" s="2"/>
      <c r="BK1259" s="2"/>
      <c r="BL1259" s="2"/>
      <c r="BM1259" s="2"/>
      <c r="BN1259" s="2"/>
      <c r="BO1259" s="2"/>
      <c r="BP1259" s="2"/>
      <c r="BQ1259" s="2"/>
      <c r="BR1259" s="2"/>
      <c r="BS1259" s="2"/>
      <c r="BT1259" s="2"/>
      <c r="BU1259" s="2"/>
      <c r="BV1259" s="2"/>
      <c r="BW1259" s="2"/>
      <c r="BX1259" s="2"/>
      <c r="BY1259" s="2"/>
      <c r="BZ1259" s="2"/>
      <c r="CA1259" s="2"/>
      <c r="CB1259" s="2"/>
      <c r="CC1259" s="2"/>
      <c r="CD1259" s="2"/>
      <c r="CE1259" s="2"/>
      <c r="CF1259" s="2"/>
      <c r="CG1259" s="2"/>
      <c r="CH1259" s="2"/>
      <c r="CI1259" s="2"/>
      <c r="CJ1259" s="2"/>
      <c r="CK1259" s="2"/>
      <c r="CL1259" s="2"/>
      <c r="CM1259" s="2"/>
      <c r="CN1259" s="2"/>
      <c r="CO1259" s="2"/>
      <c r="CP1259" s="2"/>
      <c r="CQ1259" s="2"/>
      <c r="CR1259" s="2"/>
      <c r="CS1259" s="2"/>
      <c r="CT1259" s="2"/>
      <c r="CU1259" s="2"/>
      <c r="CV1259" s="2"/>
      <c r="CW1259" s="2"/>
      <c r="CX1259" s="2"/>
      <c r="CY1259" s="2"/>
      <c r="CZ1259" s="2"/>
      <c r="DA1259" s="2"/>
      <c r="DB1259" s="2"/>
      <c r="DC1259" s="2"/>
      <c r="DD1259" s="2"/>
      <c r="DE1259" s="2"/>
      <c r="DF1259" s="2"/>
      <c r="DG1259" s="2"/>
      <c r="DH1259" s="2"/>
      <c r="DI1259" s="2"/>
      <c r="DJ1259" s="2"/>
      <c r="DK1259" s="2"/>
      <c r="DL1259" s="2"/>
      <c r="DM1259" s="2"/>
      <c r="DN1259" s="2"/>
      <c r="DO1259" s="2"/>
    </row>
    <row r="1260" spans="1:119" s="1" customFormat="1" ht="114.75" customHeight="1">
      <c r="A1260" s="75">
        <v>29</v>
      </c>
      <c r="B1260" s="78" t="s">
        <v>1656</v>
      </c>
      <c r="C1260" s="78"/>
      <c r="D1260" s="75" t="s">
        <v>14</v>
      </c>
      <c r="E1260" s="75"/>
      <c r="F1260" s="79" t="s">
        <v>1657</v>
      </c>
      <c r="G1260" s="75">
        <v>240</v>
      </c>
      <c r="H1260" s="75"/>
      <c r="I1260" s="75"/>
      <c r="J1260" s="75" t="s">
        <v>1647</v>
      </c>
      <c r="K1260" s="84"/>
      <c r="L1260" s="2"/>
      <c r="M1260" s="2"/>
      <c r="N1260" s="2"/>
      <c r="O1260" s="2"/>
      <c r="P1260" s="2"/>
      <c r="Q1260" s="2"/>
      <c r="R1260" s="2"/>
      <c r="S1260" s="2"/>
      <c r="T1260" s="2"/>
      <c r="U1260" s="2"/>
      <c r="V1260" s="2"/>
      <c r="W1260" s="2"/>
      <c r="X1260" s="2"/>
      <c r="Y1260" s="2"/>
      <c r="Z1260" s="2"/>
      <c r="AA1260" s="2"/>
      <c r="AB1260" s="2"/>
      <c r="AC1260" s="2"/>
      <c r="AD1260" s="2"/>
      <c r="AE1260" s="2"/>
      <c r="AF1260" s="2"/>
      <c r="AG1260" s="2"/>
      <c r="AH1260" s="2"/>
      <c r="AI1260" s="2"/>
      <c r="AJ1260" s="2"/>
      <c r="AK1260" s="2"/>
      <c r="AL1260" s="2"/>
      <c r="AM1260" s="2"/>
      <c r="AN1260" s="2"/>
      <c r="AO1260" s="2"/>
      <c r="AP1260" s="2"/>
      <c r="AQ1260" s="2"/>
      <c r="AR1260" s="2"/>
      <c r="AS1260" s="2"/>
      <c r="AT1260" s="2"/>
      <c r="AU1260" s="2"/>
      <c r="AV1260" s="2"/>
      <c r="AW1260" s="2"/>
      <c r="AX1260" s="2"/>
      <c r="AY1260" s="2"/>
      <c r="AZ1260" s="2"/>
      <c r="BA1260" s="2"/>
      <c r="BB1260" s="2"/>
      <c r="BC1260" s="2"/>
      <c r="BD1260" s="2"/>
      <c r="BE1260" s="2"/>
      <c r="BF1260" s="2"/>
      <c r="BG1260" s="2"/>
      <c r="BH1260" s="2"/>
      <c r="BI1260" s="2"/>
      <c r="BJ1260" s="2"/>
      <c r="BK1260" s="2"/>
      <c r="BL1260" s="2"/>
      <c r="BM1260" s="2"/>
      <c r="BN1260" s="2"/>
      <c r="BO1260" s="2"/>
      <c r="BP1260" s="2"/>
      <c r="BQ1260" s="2"/>
      <c r="BR1260" s="2"/>
      <c r="BS1260" s="2"/>
      <c r="BT1260" s="2"/>
      <c r="BU1260" s="2"/>
      <c r="BV1260" s="2"/>
      <c r="BW1260" s="2"/>
      <c r="BX1260" s="2"/>
      <c r="BY1260" s="2"/>
      <c r="BZ1260" s="2"/>
      <c r="CA1260" s="2"/>
      <c r="CB1260" s="2"/>
      <c r="CC1260" s="2"/>
      <c r="CD1260" s="2"/>
      <c r="CE1260" s="2"/>
      <c r="CF1260" s="2"/>
      <c r="CG1260" s="2"/>
      <c r="CH1260" s="2"/>
      <c r="CI1260" s="2"/>
      <c r="CJ1260" s="2"/>
      <c r="CK1260" s="2"/>
      <c r="CL1260" s="2"/>
      <c r="CM1260" s="2"/>
      <c r="CN1260" s="2"/>
      <c r="CO1260" s="2"/>
      <c r="CP1260" s="2"/>
      <c r="CQ1260" s="2"/>
      <c r="CR1260" s="2"/>
      <c r="CS1260" s="2"/>
      <c r="CT1260" s="2"/>
      <c r="CU1260" s="2"/>
      <c r="CV1260" s="2"/>
      <c r="CW1260" s="2"/>
      <c r="CX1260" s="2"/>
      <c r="CY1260" s="2"/>
      <c r="CZ1260" s="2"/>
      <c r="DA1260" s="2"/>
      <c r="DB1260" s="2"/>
      <c r="DC1260" s="2"/>
      <c r="DD1260" s="2"/>
      <c r="DE1260" s="2"/>
      <c r="DF1260" s="2"/>
      <c r="DG1260" s="2"/>
      <c r="DH1260" s="2"/>
      <c r="DI1260" s="2"/>
      <c r="DJ1260" s="2"/>
      <c r="DK1260" s="2"/>
      <c r="DL1260" s="2"/>
      <c r="DM1260" s="2"/>
      <c r="DN1260" s="2"/>
      <c r="DO1260" s="2"/>
    </row>
    <row r="1261" spans="1:119" s="1" customFormat="1" ht="54.75" customHeight="1">
      <c r="A1261" s="75">
        <v>30</v>
      </c>
      <c r="B1261" s="78" t="s">
        <v>1658</v>
      </c>
      <c r="C1261" s="78"/>
      <c r="D1261" s="75" t="s">
        <v>14</v>
      </c>
      <c r="E1261" s="75"/>
      <c r="F1261" s="79" t="s">
        <v>1659</v>
      </c>
      <c r="G1261" s="75">
        <v>130</v>
      </c>
      <c r="H1261" s="75">
        <v>340</v>
      </c>
      <c r="I1261" s="75">
        <v>359</v>
      </c>
      <c r="J1261" s="75" t="s">
        <v>1647</v>
      </c>
      <c r="K1261" s="79"/>
      <c r="L1261" s="2"/>
      <c r="M1261" s="2"/>
      <c r="N1261" s="2"/>
      <c r="O1261" s="2"/>
      <c r="P1261" s="2"/>
      <c r="Q1261" s="2"/>
      <c r="R1261" s="2"/>
      <c r="S1261" s="2"/>
      <c r="T1261" s="2"/>
      <c r="U1261" s="2"/>
      <c r="V1261" s="2"/>
      <c r="W1261" s="2"/>
      <c r="X1261" s="2"/>
      <c r="Y1261" s="2"/>
      <c r="Z1261" s="2"/>
      <c r="AA1261" s="2"/>
      <c r="AB1261" s="2"/>
      <c r="AC1261" s="2"/>
      <c r="AD1261" s="2"/>
      <c r="AE1261" s="2"/>
      <c r="AF1261" s="2"/>
      <c r="AG1261" s="2"/>
      <c r="AH1261" s="2"/>
      <c r="AI1261" s="2"/>
      <c r="AJ1261" s="2"/>
      <c r="AK1261" s="2"/>
      <c r="AL1261" s="2"/>
      <c r="AM1261" s="2"/>
      <c r="AN1261" s="2"/>
      <c r="AO1261" s="2"/>
      <c r="AP1261" s="2"/>
      <c r="AQ1261" s="2"/>
      <c r="AR1261" s="2"/>
      <c r="AS1261" s="2"/>
      <c r="AT1261" s="2"/>
      <c r="AU1261" s="2"/>
      <c r="AV1261" s="2"/>
      <c r="AW1261" s="2"/>
      <c r="AX1261" s="2"/>
      <c r="AY1261" s="2"/>
      <c r="AZ1261" s="2"/>
      <c r="BA1261" s="2"/>
      <c r="BB1261" s="2"/>
      <c r="BC1261" s="2"/>
      <c r="BD1261" s="2"/>
      <c r="BE1261" s="2"/>
      <c r="BF1261" s="2"/>
      <c r="BG1261" s="2"/>
      <c r="BH1261" s="2"/>
      <c r="BI1261" s="2"/>
      <c r="BJ1261" s="2"/>
      <c r="BK1261" s="2"/>
      <c r="BL1261" s="2"/>
      <c r="BM1261" s="2"/>
      <c r="BN1261" s="2"/>
      <c r="BO1261" s="2"/>
      <c r="BP1261" s="2"/>
      <c r="BQ1261" s="2"/>
      <c r="BR1261" s="2"/>
      <c r="BS1261" s="2"/>
      <c r="BT1261" s="2"/>
      <c r="BU1261" s="2"/>
      <c r="BV1261" s="2"/>
      <c r="BW1261" s="2"/>
      <c r="BX1261" s="2"/>
      <c r="BY1261" s="2"/>
      <c r="BZ1261" s="2"/>
      <c r="CA1261" s="2"/>
      <c r="CB1261" s="2"/>
      <c r="CC1261" s="2"/>
      <c r="CD1261" s="2"/>
      <c r="CE1261" s="2"/>
      <c r="CF1261" s="2"/>
      <c r="CG1261" s="2"/>
      <c r="CH1261" s="2"/>
      <c r="CI1261" s="2"/>
      <c r="CJ1261" s="2"/>
      <c r="CK1261" s="2"/>
      <c r="CL1261" s="2"/>
      <c r="CM1261" s="2"/>
      <c r="CN1261" s="2"/>
      <c r="CO1261" s="2"/>
      <c r="CP1261" s="2"/>
      <c r="CQ1261" s="2"/>
      <c r="CR1261" s="2"/>
      <c r="CS1261" s="2"/>
      <c r="CT1261" s="2"/>
      <c r="CU1261" s="2"/>
      <c r="CV1261" s="2"/>
      <c r="CW1261" s="2"/>
      <c r="CX1261" s="2"/>
      <c r="CY1261" s="2"/>
      <c r="CZ1261" s="2"/>
      <c r="DA1261" s="2"/>
      <c r="DB1261" s="2"/>
      <c r="DC1261" s="2"/>
      <c r="DD1261" s="2"/>
      <c r="DE1261" s="2"/>
      <c r="DF1261" s="2"/>
      <c r="DG1261" s="2"/>
      <c r="DH1261" s="2"/>
      <c r="DI1261" s="2"/>
      <c r="DJ1261" s="2"/>
      <c r="DK1261" s="2"/>
      <c r="DL1261" s="2"/>
      <c r="DM1261" s="2"/>
      <c r="DN1261" s="2"/>
      <c r="DO1261" s="2"/>
    </row>
    <row r="1262" spans="1:119" s="1" customFormat="1" ht="28.5" customHeight="1">
      <c r="A1262" s="75">
        <v>31</v>
      </c>
      <c r="B1262" s="78" t="s">
        <v>1660</v>
      </c>
      <c r="C1262" s="78"/>
      <c r="D1262" s="75" t="s">
        <v>14</v>
      </c>
      <c r="E1262" s="75"/>
      <c r="F1262" s="79" t="s">
        <v>1661</v>
      </c>
      <c r="G1262" s="75">
        <v>60</v>
      </c>
      <c r="H1262" s="79">
        <v>1800</v>
      </c>
      <c r="I1262" s="75">
        <v>657</v>
      </c>
      <c r="J1262" s="75" t="s">
        <v>1647</v>
      </c>
      <c r="K1262" s="79"/>
      <c r="L1262" s="2"/>
      <c r="M1262" s="2"/>
      <c r="N1262" s="2"/>
      <c r="O1262" s="2"/>
      <c r="P1262" s="2"/>
      <c r="Q1262" s="2"/>
      <c r="R1262" s="2"/>
      <c r="S1262" s="2"/>
      <c r="T1262" s="2"/>
      <c r="U1262" s="2"/>
      <c r="V1262" s="2"/>
      <c r="W1262" s="2"/>
      <c r="X1262" s="2"/>
      <c r="Y1262" s="2"/>
      <c r="Z1262" s="2"/>
      <c r="AA1262" s="2"/>
      <c r="AB1262" s="2"/>
      <c r="AC1262" s="2"/>
      <c r="AD1262" s="2"/>
      <c r="AE1262" s="2"/>
      <c r="AF1262" s="2"/>
      <c r="AG1262" s="2"/>
      <c r="AH1262" s="2"/>
      <c r="AI1262" s="2"/>
      <c r="AJ1262" s="2"/>
      <c r="AK1262" s="2"/>
      <c r="AL1262" s="2"/>
      <c r="AM1262" s="2"/>
      <c r="AN1262" s="2"/>
      <c r="AO1262" s="2"/>
      <c r="AP1262" s="2"/>
      <c r="AQ1262" s="2"/>
      <c r="AR1262" s="2"/>
      <c r="AS1262" s="2"/>
      <c r="AT1262" s="2"/>
      <c r="AU1262" s="2"/>
      <c r="AV1262" s="2"/>
      <c r="AW1262" s="2"/>
      <c r="AX1262" s="2"/>
      <c r="AY1262" s="2"/>
      <c r="AZ1262" s="2"/>
      <c r="BA1262" s="2"/>
      <c r="BB1262" s="2"/>
      <c r="BC1262" s="2"/>
      <c r="BD1262" s="2"/>
      <c r="BE1262" s="2"/>
      <c r="BF1262" s="2"/>
      <c r="BG1262" s="2"/>
      <c r="BH1262" s="2"/>
      <c r="BI1262" s="2"/>
      <c r="BJ1262" s="2"/>
      <c r="BK1262" s="2"/>
      <c r="BL1262" s="2"/>
      <c r="BM1262" s="2"/>
      <c r="BN1262" s="2"/>
      <c r="BO1262" s="2"/>
      <c r="BP1262" s="2"/>
      <c r="BQ1262" s="2"/>
      <c r="BR1262" s="2"/>
      <c r="BS1262" s="2"/>
      <c r="BT1262" s="2"/>
      <c r="BU1262" s="2"/>
      <c r="BV1262" s="2"/>
      <c r="BW1262" s="2"/>
      <c r="BX1262" s="2"/>
      <c r="BY1262" s="2"/>
      <c r="BZ1262" s="2"/>
      <c r="CA1262" s="2"/>
      <c r="CB1262" s="2"/>
      <c r="CC1262" s="2"/>
      <c r="CD1262" s="2"/>
      <c r="CE1262" s="2"/>
      <c r="CF1262" s="2"/>
      <c r="CG1262" s="2"/>
      <c r="CH1262" s="2"/>
      <c r="CI1262" s="2"/>
      <c r="CJ1262" s="2"/>
      <c r="CK1262" s="2"/>
      <c r="CL1262" s="2"/>
      <c r="CM1262" s="2"/>
      <c r="CN1262" s="2"/>
      <c r="CO1262" s="2"/>
      <c r="CP1262" s="2"/>
      <c r="CQ1262" s="2"/>
      <c r="CR1262" s="2"/>
      <c r="CS1262" s="2"/>
      <c r="CT1262" s="2"/>
      <c r="CU1262" s="2"/>
      <c r="CV1262" s="2"/>
      <c r="CW1262" s="2"/>
      <c r="CX1262" s="2"/>
      <c r="CY1262" s="2"/>
      <c r="CZ1262" s="2"/>
      <c r="DA1262" s="2"/>
      <c r="DB1262" s="2"/>
      <c r="DC1262" s="2"/>
      <c r="DD1262" s="2"/>
      <c r="DE1262" s="2"/>
      <c r="DF1262" s="2"/>
      <c r="DG1262" s="2"/>
      <c r="DH1262" s="2"/>
      <c r="DI1262" s="2"/>
      <c r="DJ1262" s="2"/>
      <c r="DK1262" s="2"/>
      <c r="DL1262" s="2"/>
      <c r="DM1262" s="2"/>
      <c r="DN1262" s="2"/>
      <c r="DO1262" s="2"/>
    </row>
    <row r="1263" spans="1:11" ht="28.5" customHeight="1">
      <c r="A1263" s="40">
        <v>32</v>
      </c>
      <c r="B1263" s="82" t="s">
        <v>1662</v>
      </c>
      <c r="C1263" s="77" t="s">
        <v>1663</v>
      </c>
      <c r="D1263" s="40" t="s">
        <v>14</v>
      </c>
      <c r="E1263" s="77" t="s">
        <v>15</v>
      </c>
      <c r="F1263" s="77" t="s">
        <v>1664</v>
      </c>
      <c r="G1263" s="77">
        <v>48</v>
      </c>
      <c r="H1263" s="77">
        <v>160</v>
      </c>
      <c r="I1263" s="77">
        <v>160</v>
      </c>
      <c r="J1263" s="77" t="s">
        <v>1665</v>
      </c>
      <c r="K1263" s="77"/>
    </row>
    <row r="1264" spans="1:11" ht="27" customHeight="1">
      <c r="A1264" s="40"/>
      <c r="B1264" s="82"/>
      <c r="C1264" s="77" t="s">
        <v>1666</v>
      </c>
      <c r="D1264" s="40" t="s">
        <v>14</v>
      </c>
      <c r="E1264" s="77" t="s">
        <v>15</v>
      </c>
      <c r="F1264" s="77" t="s">
        <v>1667</v>
      </c>
      <c r="G1264" s="77">
        <v>40</v>
      </c>
      <c r="H1264" s="77">
        <v>400</v>
      </c>
      <c r="I1264" s="77">
        <v>400</v>
      </c>
      <c r="J1264" s="77"/>
      <c r="K1264" s="77"/>
    </row>
    <row r="1265" spans="1:11" ht="31.5" customHeight="1">
      <c r="A1265" s="40"/>
      <c r="B1265" s="82"/>
      <c r="C1265" s="83" t="s">
        <v>1666</v>
      </c>
      <c r="D1265" s="84" t="s">
        <v>14</v>
      </c>
      <c r="E1265" s="83" t="s">
        <v>15</v>
      </c>
      <c r="F1265" s="83" t="s">
        <v>1667</v>
      </c>
      <c r="G1265" s="83">
        <v>12</v>
      </c>
      <c r="H1265" s="83">
        <v>400</v>
      </c>
      <c r="I1265" s="83">
        <v>400</v>
      </c>
      <c r="J1265" s="77"/>
      <c r="K1265" s="77"/>
    </row>
    <row r="1266" spans="1:11" ht="21" customHeight="1">
      <c r="A1266" s="40"/>
      <c r="B1266" s="85" t="s">
        <v>1668</v>
      </c>
      <c r="C1266" s="85"/>
      <c r="D1266" s="40"/>
      <c r="E1266" s="40"/>
      <c r="F1266" s="40"/>
      <c r="G1266" s="40">
        <v>8092</v>
      </c>
      <c r="H1266" s="40"/>
      <c r="I1266" s="40"/>
      <c r="J1266" s="40"/>
      <c r="K1266" s="40"/>
    </row>
    <row r="1267" spans="1:11" ht="68.25" customHeight="1">
      <c r="A1267" s="40">
        <v>33</v>
      </c>
      <c r="B1267" s="82" t="s">
        <v>1669</v>
      </c>
      <c r="C1267" s="77" t="s">
        <v>1670</v>
      </c>
      <c r="D1267" s="77" t="s">
        <v>1671</v>
      </c>
      <c r="E1267" s="40" t="s">
        <v>39</v>
      </c>
      <c r="F1267" s="77" t="s">
        <v>1672</v>
      </c>
      <c r="G1267" s="40">
        <v>165.6</v>
      </c>
      <c r="H1267" s="40">
        <v>378</v>
      </c>
      <c r="I1267" s="40">
        <v>1587</v>
      </c>
      <c r="J1267" s="77" t="s">
        <v>182</v>
      </c>
      <c r="K1267" s="77"/>
    </row>
    <row r="1268" spans="1:11" ht="89.25" customHeight="1">
      <c r="A1268" s="40"/>
      <c r="B1268" s="82"/>
      <c r="C1268" s="77" t="s">
        <v>1673</v>
      </c>
      <c r="D1268" s="77" t="s">
        <v>1671</v>
      </c>
      <c r="E1268" s="40" t="s">
        <v>39</v>
      </c>
      <c r="F1268" s="77" t="s">
        <v>1674</v>
      </c>
      <c r="G1268" s="40">
        <v>626.4</v>
      </c>
      <c r="H1268" s="40">
        <v>378</v>
      </c>
      <c r="I1268" s="40">
        <v>1567</v>
      </c>
      <c r="J1268" s="77" t="s">
        <v>182</v>
      </c>
      <c r="K1268" s="77"/>
    </row>
    <row r="1269" spans="1:11" s="2" customFormat="1" ht="111.75" customHeight="1">
      <c r="A1269" s="84">
        <v>34</v>
      </c>
      <c r="B1269" s="76" t="s">
        <v>1675</v>
      </c>
      <c r="C1269" s="76"/>
      <c r="D1269" s="83" t="s">
        <v>14</v>
      </c>
      <c r="E1269" s="84" t="s">
        <v>15</v>
      </c>
      <c r="F1269" s="83" t="s">
        <v>1769</v>
      </c>
      <c r="G1269" s="83">
        <v>7000</v>
      </c>
      <c r="H1269" s="83">
        <v>7000</v>
      </c>
      <c r="I1269" s="83">
        <v>21000</v>
      </c>
      <c r="J1269" s="83" t="s">
        <v>1770</v>
      </c>
      <c r="K1269" s="83"/>
    </row>
    <row r="1270" spans="1:11" ht="24">
      <c r="A1270" s="77">
        <v>35</v>
      </c>
      <c r="B1270" s="76" t="s">
        <v>1678</v>
      </c>
      <c r="C1270" s="83" t="s">
        <v>1679</v>
      </c>
      <c r="D1270" s="83" t="s">
        <v>1680</v>
      </c>
      <c r="E1270" s="83" t="s">
        <v>15</v>
      </c>
      <c r="F1270" s="77" t="s">
        <v>1681</v>
      </c>
      <c r="G1270" s="40">
        <v>93.11</v>
      </c>
      <c r="H1270" s="86">
        <v>102</v>
      </c>
      <c r="I1270" s="86">
        <v>419</v>
      </c>
      <c r="J1270" s="83" t="s">
        <v>1682</v>
      </c>
      <c r="K1270" s="83" t="s">
        <v>1683</v>
      </c>
    </row>
    <row r="1271" spans="1:11" ht="24">
      <c r="A1271" s="77"/>
      <c r="B1271" s="76"/>
      <c r="C1271" s="83"/>
      <c r="D1271" s="83" t="s">
        <v>1684</v>
      </c>
      <c r="E1271" s="83" t="s">
        <v>15</v>
      </c>
      <c r="F1271" s="77" t="s">
        <v>1685</v>
      </c>
      <c r="G1271" s="40">
        <v>95.29</v>
      </c>
      <c r="H1271" s="86">
        <v>100</v>
      </c>
      <c r="I1271" s="86">
        <v>333</v>
      </c>
      <c r="J1271" s="83" t="s">
        <v>1682</v>
      </c>
      <c r="K1271" s="83"/>
    </row>
    <row r="1272" spans="1:11" ht="24">
      <c r="A1272" s="77"/>
      <c r="B1272" s="76"/>
      <c r="C1272" s="83"/>
      <c r="D1272" s="83" t="s">
        <v>1686</v>
      </c>
      <c r="E1272" s="83" t="s">
        <v>15</v>
      </c>
      <c r="F1272" s="77" t="s">
        <v>1687</v>
      </c>
      <c r="G1272" s="40">
        <v>65.73</v>
      </c>
      <c r="H1272" s="86">
        <v>80</v>
      </c>
      <c r="I1272" s="86">
        <v>312</v>
      </c>
      <c r="J1272" s="83" t="s">
        <v>1682</v>
      </c>
      <c r="K1272" s="83"/>
    </row>
    <row r="1273" spans="1:11" ht="24">
      <c r="A1273" s="77"/>
      <c r="B1273" s="76"/>
      <c r="C1273" s="83" t="s">
        <v>1688</v>
      </c>
      <c r="D1273" s="83" t="s">
        <v>1689</v>
      </c>
      <c r="E1273" s="83" t="s">
        <v>15</v>
      </c>
      <c r="F1273" s="77" t="s">
        <v>1690</v>
      </c>
      <c r="G1273" s="40">
        <v>6.1</v>
      </c>
      <c r="H1273" s="83">
        <v>129</v>
      </c>
      <c r="I1273" s="83">
        <v>424</v>
      </c>
      <c r="J1273" s="83" t="s">
        <v>1682</v>
      </c>
      <c r="K1273" s="83"/>
    </row>
    <row r="1274" spans="1:11" ht="24">
      <c r="A1274" s="77"/>
      <c r="B1274" s="76"/>
      <c r="C1274" s="83"/>
      <c r="D1274" s="83" t="s">
        <v>1691</v>
      </c>
      <c r="E1274" s="83" t="s">
        <v>15</v>
      </c>
      <c r="F1274" s="77" t="s">
        <v>1692</v>
      </c>
      <c r="G1274" s="40">
        <v>5.7</v>
      </c>
      <c r="H1274" s="83">
        <v>92</v>
      </c>
      <c r="I1274" s="83">
        <v>291</v>
      </c>
      <c r="J1274" s="83" t="s">
        <v>1682</v>
      </c>
      <c r="K1274" s="83"/>
    </row>
    <row r="1275" spans="1:11" ht="24">
      <c r="A1275" s="77"/>
      <c r="B1275" s="76"/>
      <c r="C1275" s="83"/>
      <c r="D1275" s="83" t="s">
        <v>1693</v>
      </c>
      <c r="E1275" s="83" t="s">
        <v>15</v>
      </c>
      <c r="F1275" s="77" t="s">
        <v>1694</v>
      </c>
      <c r="G1275" s="40">
        <v>5.48</v>
      </c>
      <c r="H1275" s="83">
        <v>83</v>
      </c>
      <c r="I1275" s="83">
        <v>288</v>
      </c>
      <c r="J1275" s="83" t="s">
        <v>1682</v>
      </c>
      <c r="K1275" s="83"/>
    </row>
    <row r="1276" spans="1:11" ht="24">
      <c r="A1276" s="77"/>
      <c r="B1276" s="76"/>
      <c r="C1276" s="83"/>
      <c r="D1276" s="83" t="s">
        <v>1695</v>
      </c>
      <c r="E1276" s="83" t="s">
        <v>15</v>
      </c>
      <c r="F1276" s="77" t="s">
        <v>1696</v>
      </c>
      <c r="G1276" s="40">
        <v>4.49</v>
      </c>
      <c r="H1276" s="86">
        <v>56</v>
      </c>
      <c r="I1276" s="86">
        <v>190</v>
      </c>
      <c r="J1276" s="83" t="s">
        <v>1682</v>
      </c>
      <c r="K1276" s="83"/>
    </row>
    <row r="1277" spans="1:11" ht="24">
      <c r="A1277" s="40">
        <v>35</v>
      </c>
      <c r="B1277" s="76" t="s">
        <v>1678</v>
      </c>
      <c r="C1277" s="83"/>
      <c r="D1277" s="83" t="s">
        <v>1697</v>
      </c>
      <c r="E1277" s="83" t="s">
        <v>15</v>
      </c>
      <c r="F1277" s="77" t="s">
        <v>1698</v>
      </c>
      <c r="G1277" s="40">
        <v>8.45</v>
      </c>
      <c r="H1277" s="86">
        <v>64</v>
      </c>
      <c r="I1277" s="86">
        <v>203</v>
      </c>
      <c r="J1277" s="83" t="s">
        <v>1682</v>
      </c>
      <c r="K1277" s="83"/>
    </row>
    <row r="1278" spans="1:11" ht="24">
      <c r="A1278" s="40"/>
      <c r="B1278" s="76"/>
      <c r="C1278" s="83"/>
      <c r="D1278" s="83" t="s">
        <v>1699</v>
      </c>
      <c r="E1278" s="83" t="s">
        <v>15</v>
      </c>
      <c r="F1278" s="77" t="s">
        <v>1700</v>
      </c>
      <c r="G1278" s="40">
        <v>5.37</v>
      </c>
      <c r="H1278" s="86">
        <v>32</v>
      </c>
      <c r="I1278" s="86">
        <v>108</v>
      </c>
      <c r="J1278" s="83" t="s">
        <v>1682</v>
      </c>
      <c r="K1278" s="83"/>
    </row>
    <row r="1279" spans="1:11" ht="36" customHeight="1">
      <c r="A1279" s="40"/>
      <c r="B1279" s="76"/>
      <c r="C1279" s="87" t="s">
        <v>1701</v>
      </c>
      <c r="D1279" s="84" t="s">
        <v>1702</v>
      </c>
      <c r="E1279" s="83" t="s">
        <v>15</v>
      </c>
      <c r="F1279" s="77" t="s">
        <v>1703</v>
      </c>
      <c r="G1279" s="40">
        <v>10.28</v>
      </c>
      <c r="H1279" s="86">
        <v>68</v>
      </c>
      <c r="I1279" s="86">
        <v>209</v>
      </c>
      <c r="J1279" s="83" t="s">
        <v>1682</v>
      </c>
      <c r="K1279" s="83"/>
    </row>
    <row r="1280" ht="30" customHeight="1"/>
    <row r="1281" ht="30" customHeight="1"/>
    <row r="1282" ht="30" customHeight="1"/>
    <row r="1283" ht="30" customHeight="1"/>
  </sheetData>
  <sheetProtection/>
  <mergeCells count="181">
    <mergeCell ref="A1:K1"/>
    <mergeCell ref="A2:K2"/>
    <mergeCell ref="B3:C3"/>
    <mergeCell ref="B4:C4"/>
    <mergeCell ref="B5:C5"/>
    <mergeCell ref="B13:C13"/>
    <mergeCell ref="B77:C77"/>
    <mergeCell ref="B78:C78"/>
    <mergeCell ref="B266:C266"/>
    <mergeCell ref="B267:C267"/>
    <mergeCell ref="B305:C305"/>
    <mergeCell ref="B1250:C1250"/>
    <mergeCell ref="B1251:C1251"/>
    <mergeCell ref="B1252:C1252"/>
    <mergeCell ref="B1253:C1253"/>
    <mergeCell ref="B1254:C1254"/>
    <mergeCell ref="B1255:C1255"/>
    <mergeCell ref="B1256:C1256"/>
    <mergeCell ref="B1257:C1257"/>
    <mergeCell ref="B1258:C1258"/>
    <mergeCell ref="B1259:C1259"/>
    <mergeCell ref="B1260:C1260"/>
    <mergeCell ref="B1261:C1261"/>
    <mergeCell ref="B1262:C1262"/>
    <mergeCell ref="B1266:C1266"/>
    <mergeCell ref="B1269:C1269"/>
    <mergeCell ref="A6:A12"/>
    <mergeCell ref="A14:A17"/>
    <mergeCell ref="A18:A45"/>
    <mergeCell ref="A46:A73"/>
    <mergeCell ref="A74:A76"/>
    <mergeCell ref="A79:A84"/>
    <mergeCell ref="A85:A98"/>
    <mergeCell ref="A99:A102"/>
    <mergeCell ref="A103:A122"/>
    <mergeCell ref="A123:A124"/>
    <mergeCell ref="A125:A127"/>
    <mergeCell ref="A128:A145"/>
    <mergeCell ref="A146:A173"/>
    <mergeCell ref="A174:A201"/>
    <mergeCell ref="A202:A215"/>
    <mergeCell ref="A216:A229"/>
    <mergeCell ref="A230:A257"/>
    <mergeCell ref="A258:A265"/>
    <mergeCell ref="A268:A276"/>
    <mergeCell ref="A277:A304"/>
    <mergeCell ref="A306:A327"/>
    <mergeCell ref="A328:A348"/>
    <mergeCell ref="A349:A365"/>
    <mergeCell ref="A366:A385"/>
    <mergeCell ref="A386:A407"/>
    <mergeCell ref="A408:A429"/>
    <mergeCell ref="A430:A442"/>
    <mergeCell ref="A443:A449"/>
    <mergeCell ref="A450:A465"/>
    <mergeCell ref="A466:A481"/>
    <mergeCell ref="A482:A497"/>
    <mergeCell ref="A498:A513"/>
    <mergeCell ref="A514:A524"/>
    <mergeCell ref="A525:A533"/>
    <mergeCell ref="A534:A561"/>
    <mergeCell ref="A562:A589"/>
    <mergeCell ref="A590:A617"/>
    <mergeCell ref="A618:A645"/>
    <mergeCell ref="A646:A673"/>
    <mergeCell ref="A674:A701"/>
    <mergeCell ref="A702:A729"/>
    <mergeCell ref="A730:A745"/>
    <mergeCell ref="A746:A757"/>
    <mergeCell ref="A758:A785"/>
    <mergeCell ref="A786:A792"/>
    <mergeCell ref="A793:A804"/>
    <mergeCell ref="A805:A820"/>
    <mergeCell ref="A821:A837"/>
    <mergeCell ref="A838:A854"/>
    <mergeCell ref="A855:A870"/>
    <mergeCell ref="A871:A887"/>
    <mergeCell ref="A888:A903"/>
    <mergeCell ref="A904:A919"/>
    <mergeCell ref="A920:A936"/>
    <mergeCell ref="A937:A953"/>
    <mergeCell ref="A954:A978"/>
    <mergeCell ref="A979:A995"/>
    <mergeCell ref="A996:A998"/>
    <mergeCell ref="A999:A1011"/>
    <mergeCell ref="A1012:A1027"/>
    <mergeCell ref="A1028:A1043"/>
    <mergeCell ref="A1044:A1059"/>
    <mergeCell ref="A1060:A1070"/>
    <mergeCell ref="A1071:A1078"/>
    <mergeCell ref="A1079:A1106"/>
    <mergeCell ref="A1107:A1133"/>
    <mergeCell ref="A1134:A1159"/>
    <mergeCell ref="A1160:A1187"/>
    <mergeCell ref="A1188:A1215"/>
    <mergeCell ref="A1216:A1243"/>
    <mergeCell ref="A1244:A1249"/>
    <mergeCell ref="A1263:A1265"/>
    <mergeCell ref="A1267:A1268"/>
    <mergeCell ref="A1270:A1276"/>
    <mergeCell ref="A1277:A1279"/>
    <mergeCell ref="B6:B12"/>
    <mergeCell ref="B74:B76"/>
    <mergeCell ref="B79:B84"/>
    <mergeCell ref="B85:B98"/>
    <mergeCell ref="B99:B102"/>
    <mergeCell ref="B103:B122"/>
    <mergeCell ref="B123:B124"/>
    <mergeCell ref="B125:B127"/>
    <mergeCell ref="B443:B449"/>
    <mergeCell ref="B450:B465"/>
    <mergeCell ref="B466:B481"/>
    <mergeCell ref="B482:B497"/>
    <mergeCell ref="B498:B513"/>
    <mergeCell ref="B514:B524"/>
    <mergeCell ref="B999:B1011"/>
    <mergeCell ref="B1012:B1027"/>
    <mergeCell ref="B1028:B1043"/>
    <mergeCell ref="B1044:B1059"/>
    <mergeCell ref="B1060:B1070"/>
    <mergeCell ref="B1263:B1265"/>
    <mergeCell ref="B1267:B1268"/>
    <mergeCell ref="B1270:B1276"/>
    <mergeCell ref="B1277:B1279"/>
    <mergeCell ref="C1270:C1272"/>
    <mergeCell ref="C1273:C1278"/>
    <mergeCell ref="G6:G12"/>
    <mergeCell ref="J1263:J1265"/>
    <mergeCell ref="K1270:K1279"/>
    <mergeCell ref="B18:C45"/>
    <mergeCell ref="B46:C73"/>
    <mergeCell ref="B216:C229"/>
    <mergeCell ref="B1216:C1243"/>
    <mergeCell ref="B174:C201"/>
    <mergeCell ref="B202:C215"/>
    <mergeCell ref="B1244:C1249"/>
    <mergeCell ref="B14:C17"/>
    <mergeCell ref="B386:C407"/>
    <mergeCell ref="B1107:C1133"/>
    <mergeCell ref="B1134:C1159"/>
    <mergeCell ref="B1160:C1187"/>
    <mergeCell ref="B1188:C1215"/>
    <mergeCell ref="B1079:C1106"/>
    <mergeCell ref="B937:C953"/>
    <mergeCell ref="B954:C978"/>
    <mergeCell ref="B1071:C1078"/>
    <mergeCell ref="B855:C870"/>
    <mergeCell ref="B871:C887"/>
    <mergeCell ref="B888:C903"/>
    <mergeCell ref="B996:C998"/>
    <mergeCell ref="B904:C919"/>
    <mergeCell ref="B920:C936"/>
    <mergeCell ref="B979:C995"/>
    <mergeCell ref="B366:C385"/>
    <mergeCell ref="B128:C145"/>
    <mergeCell ref="B146:C173"/>
    <mergeCell ref="B328:C348"/>
    <mergeCell ref="B306:C327"/>
    <mergeCell ref="B268:C276"/>
    <mergeCell ref="B277:C304"/>
    <mergeCell ref="B230:C257"/>
    <mergeCell ref="B258:C265"/>
    <mergeCell ref="B349:C365"/>
    <mergeCell ref="B562:C589"/>
    <mergeCell ref="B590:C617"/>
    <mergeCell ref="B618:C645"/>
    <mergeCell ref="B646:C673"/>
    <mergeCell ref="B408:C429"/>
    <mergeCell ref="B430:C442"/>
    <mergeCell ref="B525:C533"/>
    <mergeCell ref="B534:C561"/>
    <mergeCell ref="B674:C701"/>
    <mergeCell ref="B702:C729"/>
    <mergeCell ref="B730:C745"/>
    <mergeCell ref="B838:C854"/>
    <mergeCell ref="B746:C757"/>
    <mergeCell ref="B758:C785"/>
    <mergeCell ref="B786:C792"/>
    <mergeCell ref="B793:C804"/>
    <mergeCell ref="B805:C820"/>
    <mergeCell ref="B821:C837"/>
  </mergeCells>
  <conditionalFormatting sqref="C443:C502">
    <cfRule type="expression" priority="2" dxfId="0" stopIfTrue="1">
      <formula>AND(COUNTIF($C$443:$C$502,C443)&gt;1,NOT(ISBLANK(C443)))</formula>
    </cfRule>
  </conditionalFormatting>
  <conditionalFormatting sqref="D443:D502">
    <cfRule type="expression" priority="1" dxfId="0" stopIfTrue="1">
      <formula>AND(COUNTIF($D$443:$D$502,D443)&gt;1,NOT(ISBLANK(D443)))</formula>
    </cfRule>
  </conditionalFormatting>
  <printOptions horizontalCentered="1"/>
  <pageMargins left="0.75" right="0.75" top="0.98" bottom="0.98" header="0.51" footer="0.51"/>
  <pageSetup firstPageNumber="8" useFirstPageNumber="1" horizontalDpi="600" verticalDpi="600" orientation="landscape" paperSize="9"/>
  <headerFooter scaleWithDoc="0" alignWithMargins="0">
    <oddFooter>&amp;C&amp;14-&amp;P--</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cp:lastModifiedBy>
  <cp:lastPrinted>2017-05-22T07:17:02Z</cp:lastPrinted>
  <dcterms:created xsi:type="dcterms:W3CDTF">2017-04-20T11:53:55Z</dcterms:created>
  <dcterms:modified xsi:type="dcterms:W3CDTF">2017-06-22T03:22:19Z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2052-10.1.0.6554</vt:lpwstr>
  </property>
</Properties>
</file>