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<sst xmlns="http://schemas.openxmlformats.org/spreadsheetml/2006/main" count="216">
  <si>
    <t>附件1：</t>
  </si>
  <si>
    <t>平江县2018年统筹整合使用财政涉农资金第一批计划安排表</t>
  </si>
  <si>
    <t xml:space="preserve">金额单位：万元  </t>
  </si>
  <si>
    <t>序号</t>
  </si>
  <si>
    <t>项目实施地点</t>
  </si>
  <si>
    <t>项目类别</t>
  </si>
  <si>
    <r>
      <t>项</t>
    </r>
    <r>
      <rPr>
        <b/>
        <sz val="10"/>
        <rFont val="宋体"/>
        <charset val="134"/>
      </rPr>
      <t>目名称</t>
    </r>
  </si>
  <si>
    <r>
      <t>建</t>
    </r>
    <r>
      <rPr>
        <b/>
        <sz val="10"/>
        <rFont val="宋体"/>
        <charset val="134"/>
      </rPr>
      <t>设任务</t>
    </r>
  </si>
  <si>
    <r>
      <t>资</t>
    </r>
    <r>
      <rPr>
        <b/>
        <sz val="10"/>
        <rFont val="宋体"/>
        <charset val="134"/>
      </rPr>
      <t>金规模</t>
    </r>
  </si>
  <si>
    <t>责任单位</t>
  </si>
  <si>
    <t>合计</t>
  </si>
  <si>
    <t>三阳乡、长寿镇</t>
  </si>
  <si>
    <t>社会保障</t>
  </si>
  <si>
    <t>全县建档立卡贫困对象城乡居民医疗保险缴费补贴</t>
  </si>
  <si>
    <t>1、追补2016年101517人贫困人口负担的医保761.3775万元；2.2017年建档立卡贫困人口医保1087.793万元</t>
  </si>
  <si>
    <t>扶贫办
人社局</t>
  </si>
  <si>
    <t>加义镇泊头村</t>
  </si>
  <si>
    <t>产业发展</t>
  </si>
  <si>
    <t>生态旅游扶贫产业示范村</t>
  </si>
  <si>
    <t>2007年12月完成基础建设。2018年5月完成花苗栽种，2018年10月试营业。</t>
  </si>
  <si>
    <t>平江花海创景旅游运营管理有限公司</t>
  </si>
  <si>
    <t>南江镇凤凰山村</t>
  </si>
  <si>
    <t>新建厂房、景观亭、仿古楼于2017年12月完成。生产线机械已购进待安装，2018年4月安装加工。路面硬化已启动2018年12月完成。旅游游道等2019年完成。</t>
  </si>
  <si>
    <t>平江县湘生生态种植农民专业合作社</t>
  </si>
  <si>
    <t>福寿山镇尚山村</t>
  </si>
  <si>
    <t>完成规划范围内所有民居的购买及租赁。完成所有土地流转手续，完成规划及相关审批手续。完成服务设施用地手续。</t>
  </si>
  <si>
    <t>平江县景乔旅游开发有限公司</t>
  </si>
  <si>
    <t>石牛寒镇大新村</t>
  </si>
  <si>
    <t>完成所有土地流转手续；完成了所需田土的测量和丈量工作；停车场已填土一万多立方，目前正在紧张施工中；已清理溪流、除草，水田排水，平整土地、护坡，浆砌石坎；规划设计已通过评审。</t>
  </si>
  <si>
    <t>湖南白龙园林绿化有限公司</t>
  </si>
  <si>
    <t>全县24个乡镇</t>
  </si>
  <si>
    <t>教育培训</t>
  </si>
  <si>
    <t>高新产业就业培训</t>
  </si>
  <si>
    <t>培训</t>
  </si>
  <si>
    <t xml:space="preserve">扶贫办
</t>
  </si>
  <si>
    <t>全县相关乡镇（梅仙镇）</t>
  </si>
  <si>
    <t>生态保护</t>
  </si>
  <si>
    <t>贫困村环境治理</t>
  </si>
  <si>
    <t>安装四格净化池加人工湿地1500套，每套3333元，已完工。</t>
  </si>
  <si>
    <t>环保局</t>
  </si>
  <si>
    <t>安定镇秋湖村</t>
  </si>
  <si>
    <t>基础设施建设</t>
  </si>
  <si>
    <t>安定镇秋湖村供水工程</t>
  </si>
  <si>
    <t>解决1073人饮用水问题</t>
  </si>
  <si>
    <t>水务局</t>
  </si>
  <si>
    <t>三市镇淡江村</t>
  </si>
  <si>
    <t>三市镇淡江村供水工程</t>
  </si>
  <si>
    <t>解决540人饮用水问题</t>
  </si>
  <si>
    <t>福寿山镇尚山村供水工程</t>
  </si>
  <si>
    <t>解决265人饮用水问题</t>
  </si>
  <si>
    <t>福寿山镇百福村</t>
  </si>
  <si>
    <t>福寿山镇百福村供水工程</t>
  </si>
  <si>
    <t>解决638人饮用水问题</t>
  </si>
  <si>
    <t>福寿山镇蒋山村</t>
  </si>
  <si>
    <t>福寿山镇蒋山村农供水工程</t>
  </si>
  <si>
    <t>解决438人饮用水问题</t>
  </si>
  <si>
    <t>加义镇横江村</t>
  </si>
  <si>
    <t>加义镇横江村供水工程</t>
  </si>
  <si>
    <t>解决458人饮用水问题</t>
  </si>
  <si>
    <t>加义镇坎塘村</t>
  </si>
  <si>
    <t>加义镇坎塘村供水工程</t>
  </si>
  <si>
    <t>解决401人饮用水问题</t>
  </si>
  <si>
    <t>长寿镇朗坑村</t>
  </si>
  <si>
    <t>长寿镇朗坑村供水工程</t>
  </si>
  <si>
    <t>解决543人饮用水问题</t>
  </si>
  <si>
    <t>长寿镇花园村</t>
  </si>
  <si>
    <t>长寿镇花园村供水工程</t>
  </si>
  <si>
    <t>解决346人饮用水问题</t>
  </si>
  <si>
    <t>长寿镇南坑村</t>
  </si>
  <si>
    <t>长寿镇南坑村供水工程</t>
  </si>
  <si>
    <t>解决355人饮用水问题</t>
  </si>
  <si>
    <t>长寿镇石堰村</t>
  </si>
  <si>
    <t>长寿镇石堰村供水工程</t>
  </si>
  <si>
    <t>解决541人饮用水问题</t>
  </si>
  <si>
    <t>长寿镇茶叶村</t>
  </si>
  <si>
    <t>长寿镇茶叶村供水工程</t>
  </si>
  <si>
    <t>解决565人饮用水问题</t>
  </si>
  <si>
    <t>木金乡木瓜村</t>
  </si>
  <si>
    <t>木金乡木瓜村供水工程</t>
  </si>
  <si>
    <t>解决483人饮用水问题</t>
  </si>
  <si>
    <t>石牛寨镇西四村</t>
  </si>
  <si>
    <t>石牛寨镇西四村供水工程</t>
  </si>
  <si>
    <t>解决732人饮用水问题</t>
  </si>
  <si>
    <t>石牛寨镇黄龙山村</t>
  </si>
  <si>
    <t>石牛寨镇黄龙山村供水工程</t>
  </si>
  <si>
    <t>解决509人饮用水问题</t>
  </si>
  <si>
    <t>石牛寨镇庄楼村</t>
  </si>
  <si>
    <t>石牛寨镇庄楼村供水工程</t>
  </si>
  <si>
    <t>解决789人饮用水问题</t>
  </si>
  <si>
    <t>三墩乡鹿石村</t>
  </si>
  <si>
    <t>三墩乡鹿石村供水工程</t>
  </si>
  <si>
    <t>解决912人饮用水问题</t>
  </si>
  <si>
    <t>三墩乡仁里村</t>
  </si>
  <si>
    <t>三墩乡仁里村供水工程</t>
  </si>
  <si>
    <t>解决426人饮用水问题</t>
  </si>
  <si>
    <t>三墩乡小塅村</t>
  </si>
  <si>
    <t>三墩乡小塅村供水工程</t>
  </si>
  <si>
    <t>解决490人饮用水问题</t>
  </si>
  <si>
    <t>三墩乡公平村</t>
  </si>
  <si>
    <t>三墩乡公平村供水工程</t>
  </si>
  <si>
    <t>解决496人饮用水问题</t>
  </si>
  <si>
    <t>童市镇建设村</t>
  </si>
  <si>
    <t>童市镇建设村供水工程</t>
  </si>
  <si>
    <t>解决360人饮用水问题</t>
  </si>
  <si>
    <t>童市镇桃花村</t>
  </si>
  <si>
    <t>童市镇桃花村供水工程</t>
  </si>
  <si>
    <t>解决285人饮用水问题</t>
  </si>
  <si>
    <t>南江镇百合村</t>
  </si>
  <si>
    <t>南江镇百合村供水工程</t>
  </si>
  <si>
    <t>解决924人饮用水问题</t>
  </si>
  <si>
    <t>上塔市镇联星村</t>
  </si>
  <si>
    <t>上塔市镇联星村供水工程</t>
  </si>
  <si>
    <t>解决307人饮用水问题</t>
  </si>
  <si>
    <t>上塔市镇小坪村</t>
  </si>
  <si>
    <t>上塔市镇小坪村供水工程</t>
  </si>
  <si>
    <t>解决323人饮用水问题</t>
  </si>
  <si>
    <t>上塔市镇龙头村</t>
  </si>
  <si>
    <t>上塔市镇龙头村供水工程</t>
  </si>
  <si>
    <t>解决551人饮用水问题</t>
  </si>
  <si>
    <t>板江乡黄苏村</t>
  </si>
  <si>
    <t>板江乡黄苏村供水工程</t>
  </si>
  <si>
    <t>解决599人饮用水问题</t>
  </si>
  <si>
    <t>板江乡星月村</t>
  </si>
  <si>
    <t>板江乡星月村供水工程</t>
  </si>
  <si>
    <t>解决510人饮用水问题</t>
  </si>
  <si>
    <t>梅仙镇填得村</t>
  </si>
  <si>
    <t>梅仙镇填得村供水工程</t>
  </si>
  <si>
    <t>解决278人饮用水问题</t>
  </si>
  <si>
    <t>梅仙镇石塘村</t>
  </si>
  <si>
    <t>梅仙镇石塘村供水工程</t>
  </si>
  <si>
    <t>解决449人饮用水问题</t>
  </si>
  <si>
    <t>梅仙镇三里村</t>
  </si>
  <si>
    <t>梅仙镇三里村供水工程</t>
  </si>
  <si>
    <t>解决709人饮用水问题</t>
  </si>
  <si>
    <t>岑川镇新福村</t>
  </si>
  <si>
    <t>岑川镇新福村供水工程</t>
  </si>
  <si>
    <t>解决206人饮用水问题</t>
  </si>
  <si>
    <t>瓮江镇源坪村</t>
  </si>
  <si>
    <t>瓮江镇源坪村供水工程</t>
  </si>
  <si>
    <t>解决430人饮用水问题</t>
  </si>
  <si>
    <t>瓮江镇腾云村</t>
  </si>
  <si>
    <t>瓮江镇腾云村供水工程</t>
  </si>
  <si>
    <t>解决742人饮用水问题</t>
  </si>
  <si>
    <t>浯口镇指白村</t>
  </si>
  <si>
    <t>浯口镇指白村供水工程</t>
  </si>
  <si>
    <t>解决293人饮用水问题</t>
  </si>
  <si>
    <t>浯口镇三联村</t>
  </si>
  <si>
    <t>浯口镇三联村供水工程</t>
  </si>
  <si>
    <t>解决351人饮用水问题</t>
  </si>
  <si>
    <t>浯口镇田湖村</t>
  </si>
  <si>
    <t>浯口镇田湖村供水工程</t>
  </si>
  <si>
    <t>解决347人饮用水问题</t>
  </si>
  <si>
    <t>伍市镇颜家村</t>
  </si>
  <si>
    <t>伍市镇颜家村供水工程</t>
  </si>
  <si>
    <t>木金乡亲和村</t>
  </si>
  <si>
    <t>芳干洞山塘</t>
  </si>
  <si>
    <t>山塘维修</t>
  </si>
  <si>
    <t>只耳山塘</t>
  </si>
  <si>
    <t>上塔市镇松源村</t>
  </si>
  <si>
    <t>尖山冲山塘</t>
  </si>
  <si>
    <t>张家洞山塘</t>
  </si>
  <si>
    <t>城关镇迎瑞村</t>
  </si>
  <si>
    <t>庙坪山塘</t>
  </si>
  <si>
    <t>三墩乡车田村</t>
  </si>
  <si>
    <t>长冲山塘</t>
  </si>
  <si>
    <t>梅仙镇玳璋村</t>
  </si>
  <si>
    <t>陈洞山塘</t>
  </si>
  <si>
    <t>张门坳山塘</t>
  </si>
  <si>
    <t>瓮江镇石坳村</t>
  </si>
  <si>
    <t>新塘山塘</t>
  </si>
  <si>
    <t>青坡山塘</t>
  </si>
  <si>
    <t>高坦年山塘</t>
  </si>
  <si>
    <t>浦基洞山塘</t>
  </si>
  <si>
    <t>浯口镇阪陂村</t>
  </si>
  <si>
    <t>梨树山塘</t>
  </si>
  <si>
    <t>新源山塘</t>
  </si>
  <si>
    <t>阳合洞山塘</t>
  </si>
  <si>
    <t>竹山洞山塘</t>
  </si>
  <si>
    <t>加义镇周方村</t>
  </si>
  <si>
    <t>乔麦洞山塘</t>
  </si>
  <si>
    <t>冬毛洞山塘</t>
  </si>
  <si>
    <t>肖家塘山塘</t>
  </si>
  <si>
    <t>竹子洞山塘</t>
  </si>
  <si>
    <t>三市镇永太村</t>
  </si>
  <si>
    <t>鱼井塘山塘</t>
  </si>
  <si>
    <t>向家镇山陂村</t>
  </si>
  <si>
    <t>水尾冲山塘</t>
  </si>
  <si>
    <t>胜利山塘</t>
  </si>
  <si>
    <t>潘龙山塘</t>
  </si>
  <si>
    <t>高冲大山塘</t>
  </si>
  <si>
    <t>福寿山镇蒋干村</t>
  </si>
  <si>
    <t>奎型山塘</t>
  </si>
  <si>
    <t>张树洞山塘</t>
  </si>
  <si>
    <t>石牛寨扩大村</t>
  </si>
  <si>
    <t>中心山塘</t>
  </si>
  <si>
    <t>长寿镇</t>
  </si>
  <si>
    <t>黄金洞水库</t>
  </si>
  <si>
    <t>防汛公路浆砌石挡土墙修复70米，溢洪道山体滑坡治理</t>
  </si>
  <si>
    <t>黄金堰水库及灌区</t>
  </si>
  <si>
    <t>翻板闸门维修，新建主干渠进口闸1处，桂桥干渠维修520米，长寿干渠维修200米</t>
  </si>
  <si>
    <t>南江镇</t>
  </si>
  <si>
    <t>大江洞水库</t>
  </si>
  <si>
    <t>防汛公路拱桥左右岸挡土墙80米，溢洪道导墙倒塌重砌25米</t>
  </si>
  <si>
    <t>安定镇</t>
  </si>
  <si>
    <t>秋湖水库及灌区</t>
  </si>
  <si>
    <t>溢洪道新建交通桥，新修引路100米，重浇坝顶防浪墙250米，管理所危房改造</t>
  </si>
  <si>
    <t>白水水库及灌区</t>
  </si>
  <si>
    <t>主干渠新建渠道盖板200米，2号5号隧洞维修，坳台山渡槽维修，上坝公路维修200米</t>
  </si>
  <si>
    <t>徐家洞水库及灌区</t>
  </si>
  <si>
    <t>高段渡槽维修，三村村泄洪暗涵维修300米，渠首引水堰维修</t>
  </si>
  <si>
    <t>浯口镇</t>
  </si>
  <si>
    <t>九丰水库及灌区</t>
  </si>
  <si>
    <t>主干渠维修改造，管理所后新建撇洪渠</t>
  </si>
  <si>
    <t>伍市镇</t>
  </si>
  <si>
    <t>青冲灌区</t>
  </si>
  <si>
    <t>大坝维修，左低、左高干渠维修200米，管理所危房改造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</si>
</sst>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selection activeCell="I7" sqref="I7"/>
    </sheetView>
  </sheetViews>
  <sheetFormatPr defaultColWidth="9" defaultRowHeight="14.25" outlineLevelCol="6"/>
  <cols>
    <col min="1" max="1" width="7.625" style="1" customWidth="1"/>
    <col min="2" max="2" width="13.75" style="3" customWidth="1"/>
    <col min="3" max="3" width="12.875" style="3" customWidth="1"/>
    <col min="4" max="4" width="20.625" style="4" customWidth="1"/>
    <col min="5" max="5" width="47.75" style="2" customWidth="1"/>
    <col min="6" max="6" width="9.375" style="3" customWidth="1"/>
    <col min="7" max="7" width="16.375" style="3" customWidth="1"/>
    <col min="8" max="16384" width="9" style="1"/>
  </cols>
  <sheetData>
    <row r="1" s="1" customFormat="1" ht="16" customHeight="1" spans="1:7">
      <c r="A1" s="5" t="s">
        <v>0</v>
      </c>
      <c r="B1" s="5"/>
      <c r="C1" s="6"/>
      <c r="D1" s="7"/>
      <c r="E1" s="8"/>
      <c r="F1" s="8"/>
      <c r="G1" s="8"/>
    </row>
    <row r="2" s="1" customFormat="1" ht="18" customHeight="1" spans="1:7">
      <c r="A2" s="6" t="s">
        <v>1</v>
      </c>
      <c r="B2" s="6"/>
      <c r="C2" s="6"/>
      <c r="D2" s="7"/>
      <c r="E2" s="6"/>
      <c r="F2" s="6"/>
      <c r="G2" s="6"/>
    </row>
    <row r="3" s="1" customFormat="1" spans="1:7">
      <c r="A3" s="9" t="s">
        <v>2</v>
      </c>
      <c r="B3" s="9"/>
      <c r="C3" s="10"/>
      <c r="D3" s="11"/>
      <c r="E3" s="9"/>
      <c r="F3" s="9"/>
      <c r="G3" s="10"/>
    </row>
    <row r="4" s="1" customFormat="1" spans="1:7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</row>
    <row r="5" s="1" customFormat="1" ht="27" customHeight="1" spans="1:7">
      <c r="A5" s="14" t="s">
        <v>10</v>
      </c>
      <c r="B5" s="15"/>
      <c r="C5" s="15"/>
      <c r="D5" s="15"/>
      <c r="E5" s="16"/>
      <c r="F5" s="12">
        <f>SUM(F6:F87)</f>
        <v>2915.168</v>
      </c>
      <c r="G5" s="12"/>
    </row>
    <row r="6" s="2" customFormat="1" ht="40" customHeight="1" spans="1:7">
      <c r="A6" s="17">
        <v>1</v>
      </c>
      <c r="B6" s="18" t="s">
        <v>11</v>
      </c>
      <c r="C6" s="17" t="s">
        <v>12</v>
      </c>
      <c r="D6" s="19" t="s">
        <v>13</v>
      </c>
      <c r="E6" s="20" t="s">
        <v>14</v>
      </c>
      <c r="F6" s="17">
        <v>147.038</v>
      </c>
      <c r="G6" s="17" t="s">
        <v>15</v>
      </c>
    </row>
    <row r="7" s="2" customFormat="1" ht="40" customHeight="1" spans="1:7">
      <c r="A7" s="17">
        <v>2</v>
      </c>
      <c r="B7" s="18" t="s">
        <v>16</v>
      </c>
      <c r="C7" s="17" t="s">
        <v>17</v>
      </c>
      <c r="D7" s="19" t="s">
        <v>18</v>
      </c>
      <c r="E7" s="19" t="s">
        <v>19</v>
      </c>
      <c r="F7" s="21">
        <v>90</v>
      </c>
      <c r="G7" s="17" t="s">
        <v>20</v>
      </c>
    </row>
    <row r="8" s="2" customFormat="1" ht="40" customHeight="1" spans="1:7">
      <c r="A8" s="17">
        <v>3</v>
      </c>
      <c r="B8" s="18" t="s">
        <v>21</v>
      </c>
      <c r="C8" s="17" t="s">
        <v>17</v>
      </c>
      <c r="D8" s="19" t="s">
        <v>18</v>
      </c>
      <c r="E8" s="19" t="s">
        <v>22</v>
      </c>
      <c r="F8" s="21">
        <v>60</v>
      </c>
      <c r="G8" s="17" t="s">
        <v>23</v>
      </c>
    </row>
    <row r="9" s="2" customFormat="1" ht="40" customHeight="1" spans="1:7">
      <c r="A9" s="17">
        <v>4</v>
      </c>
      <c r="B9" s="18" t="s">
        <v>24</v>
      </c>
      <c r="C9" s="17" t="s">
        <v>17</v>
      </c>
      <c r="D9" s="19" t="s">
        <v>18</v>
      </c>
      <c r="E9" s="19" t="s">
        <v>25</v>
      </c>
      <c r="F9" s="21">
        <v>85</v>
      </c>
      <c r="G9" s="17" t="s">
        <v>26</v>
      </c>
    </row>
    <row r="10" s="2" customFormat="1" ht="48" spans="1:7">
      <c r="A10" s="17">
        <v>5</v>
      </c>
      <c r="B10" s="18" t="s">
        <v>27</v>
      </c>
      <c r="C10" s="17" t="s">
        <v>17</v>
      </c>
      <c r="D10" s="19" t="s">
        <v>18</v>
      </c>
      <c r="E10" s="19" t="s">
        <v>28</v>
      </c>
      <c r="F10" s="21">
        <v>60</v>
      </c>
      <c r="G10" s="17" t="s">
        <v>29</v>
      </c>
    </row>
    <row r="11" s="2" customFormat="1" ht="25" customHeight="1" spans="1:7">
      <c r="A11" s="17">
        <v>6</v>
      </c>
      <c r="B11" s="18" t="s">
        <v>30</v>
      </c>
      <c r="C11" s="17" t="s">
        <v>31</v>
      </c>
      <c r="D11" s="19" t="s">
        <v>32</v>
      </c>
      <c r="E11" s="17" t="s">
        <v>33</v>
      </c>
      <c r="F11" s="17">
        <v>50</v>
      </c>
      <c r="G11" s="17" t="s">
        <v>34</v>
      </c>
    </row>
    <row r="12" s="2" customFormat="1" ht="25" customHeight="1" spans="1:7">
      <c r="A12" s="17">
        <v>7</v>
      </c>
      <c r="B12" s="18" t="s">
        <v>35</v>
      </c>
      <c r="C12" s="17" t="s">
        <v>36</v>
      </c>
      <c r="D12" s="19" t="s">
        <v>37</v>
      </c>
      <c r="E12" s="22" t="s">
        <v>38</v>
      </c>
      <c r="F12" s="17">
        <v>500</v>
      </c>
      <c r="G12" s="17" t="s">
        <v>39</v>
      </c>
    </row>
    <row r="13" s="2" customFormat="1" ht="25" customHeight="1" spans="1:7">
      <c r="A13" s="17">
        <v>8</v>
      </c>
      <c r="B13" s="18" t="s">
        <v>40</v>
      </c>
      <c r="C13" s="23" t="s">
        <v>41</v>
      </c>
      <c r="D13" s="19" t="s">
        <v>42</v>
      </c>
      <c r="E13" s="17" t="s">
        <v>43</v>
      </c>
      <c r="F13" s="24">
        <v>24</v>
      </c>
      <c r="G13" s="17" t="s">
        <v>44</v>
      </c>
    </row>
    <row r="14" s="2" customFormat="1" ht="25" customHeight="1" spans="1:7">
      <c r="A14" s="17">
        <v>9</v>
      </c>
      <c r="B14" s="18" t="s">
        <v>45</v>
      </c>
      <c r="C14" s="23" t="s">
        <v>41</v>
      </c>
      <c r="D14" s="19" t="s">
        <v>46</v>
      </c>
      <c r="E14" s="17" t="s">
        <v>47</v>
      </c>
      <c r="F14" s="24">
        <v>35</v>
      </c>
      <c r="G14" s="17" t="s">
        <v>44</v>
      </c>
    </row>
    <row r="15" s="2" customFormat="1" ht="25" customHeight="1" spans="1:7">
      <c r="A15" s="17">
        <v>10</v>
      </c>
      <c r="B15" s="18" t="s">
        <v>24</v>
      </c>
      <c r="C15" s="23" t="s">
        <v>41</v>
      </c>
      <c r="D15" s="19" t="s">
        <v>48</v>
      </c>
      <c r="E15" s="17" t="s">
        <v>49</v>
      </c>
      <c r="F15" s="24">
        <v>25</v>
      </c>
      <c r="G15" s="17" t="s">
        <v>44</v>
      </c>
    </row>
    <row r="16" s="1" customFormat="1" ht="25" customHeight="1" spans="1:7">
      <c r="A16" s="17">
        <v>11</v>
      </c>
      <c r="B16" s="18" t="s">
        <v>50</v>
      </c>
      <c r="C16" s="23" t="s">
        <v>41</v>
      </c>
      <c r="D16" s="19" t="s">
        <v>51</v>
      </c>
      <c r="E16" s="17" t="s">
        <v>52</v>
      </c>
      <c r="F16" s="25">
        <v>30</v>
      </c>
      <c r="G16" s="17" t="s">
        <v>44</v>
      </c>
    </row>
    <row r="17" s="1" customFormat="1" ht="25" customHeight="1" spans="1:7">
      <c r="A17" s="17">
        <v>12</v>
      </c>
      <c r="B17" s="18" t="s">
        <v>53</v>
      </c>
      <c r="C17" s="23" t="s">
        <v>41</v>
      </c>
      <c r="D17" s="19" t="s">
        <v>54</v>
      </c>
      <c r="E17" s="17" t="s">
        <v>55</v>
      </c>
      <c r="F17" s="25">
        <v>30</v>
      </c>
      <c r="G17" s="17" t="s">
        <v>44</v>
      </c>
    </row>
    <row r="18" s="1" customFormat="1" ht="25" customHeight="1" spans="1:7">
      <c r="A18" s="17">
        <v>13</v>
      </c>
      <c r="B18" s="18" t="s">
        <v>56</v>
      </c>
      <c r="C18" s="23" t="s">
        <v>41</v>
      </c>
      <c r="D18" s="19" t="s">
        <v>57</v>
      </c>
      <c r="E18" s="17" t="s">
        <v>58</v>
      </c>
      <c r="F18" s="25">
        <v>16</v>
      </c>
      <c r="G18" s="17" t="s">
        <v>44</v>
      </c>
    </row>
    <row r="19" s="1" customFormat="1" ht="25" customHeight="1" spans="1:7">
      <c r="A19" s="17">
        <v>14</v>
      </c>
      <c r="B19" s="18" t="s">
        <v>59</v>
      </c>
      <c r="C19" s="23" t="s">
        <v>41</v>
      </c>
      <c r="D19" s="19" t="s">
        <v>60</v>
      </c>
      <c r="E19" s="17" t="s">
        <v>61</v>
      </c>
      <c r="F19" s="25">
        <v>40</v>
      </c>
      <c r="G19" s="17" t="s">
        <v>44</v>
      </c>
    </row>
    <row r="20" s="1" customFormat="1" ht="25" customHeight="1" spans="1:7">
      <c r="A20" s="17">
        <v>15</v>
      </c>
      <c r="B20" s="26" t="s">
        <v>62</v>
      </c>
      <c r="C20" s="23" t="s">
        <v>41</v>
      </c>
      <c r="D20" s="27" t="s">
        <v>63</v>
      </c>
      <c r="E20" s="17" t="s">
        <v>64</v>
      </c>
      <c r="F20" s="25">
        <v>30</v>
      </c>
      <c r="G20" s="17" t="s">
        <v>44</v>
      </c>
    </row>
    <row r="21" s="1" customFormat="1" ht="25" customHeight="1" spans="1:7">
      <c r="A21" s="17">
        <v>16</v>
      </c>
      <c r="B21" s="26" t="s">
        <v>65</v>
      </c>
      <c r="C21" s="23" t="s">
        <v>41</v>
      </c>
      <c r="D21" s="27" t="s">
        <v>66</v>
      </c>
      <c r="E21" s="17" t="s">
        <v>67</v>
      </c>
      <c r="F21" s="25">
        <v>40</v>
      </c>
      <c r="G21" s="17" t="s">
        <v>44</v>
      </c>
    </row>
    <row r="22" s="1" customFormat="1" ht="25" customHeight="1" spans="1:7">
      <c r="A22" s="17">
        <v>17</v>
      </c>
      <c r="B22" s="26" t="s">
        <v>68</v>
      </c>
      <c r="C22" s="23" t="s">
        <v>41</v>
      </c>
      <c r="D22" s="27" t="s">
        <v>69</v>
      </c>
      <c r="E22" s="17" t="s">
        <v>70</v>
      </c>
      <c r="F22" s="25">
        <v>15</v>
      </c>
      <c r="G22" s="17" t="s">
        <v>44</v>
      </c>
    </row>
    <row r="23" s="1" customFormat="1" ht="25" customHeight="1" spans="1:7">
      <c r="A23" s="17">
        <v>18</v>
      </c>
      <c r="B23" s="18" t="s">
        <v>71</v>
      </c>
      <c r="C23" s="23" t="s">
        <v>41</v>
      </c>
      <c r="D23" s="19" t="s">
        <v>72</v>
      </c>
      <c r="E23" s="17" t="s">
        <v>73</v>
      </c>
      <c r="F23" s="25">
        <v>17</v>
      </c>
      <c r="G23" s="17" t="s">
        <v>44</v>
      </c>
    </row>
    <row r="24" s="1" customFormat="1" ht="25" customHeight="1" spans="1:7">
      <c r="A24" s="17">
        <v>19</v>
      </c>
      <c r="B24" s="18" t="s">
        <v>74</v>
      </c>
      <c r="C24" s="23" t="s">
        <v>41</v>
      </c>
      <c r="D24" s="19" t="s">
        <v>75</v>
      </c>
      <c r="E24" s="17" t="s">
        <v>76</v>
      </c>
      <c r="F24" s="25">
        <v>17</v>
      </c>
      <c r="G24" s="17" t="s">
        <v>44</v>
      </c>
    </row>
    <row r="25" s="1" customFormat="1" ht="25" customHeight="1" spans="1:7">
      <c r="A25" s="17">
        <v>20</v>
      </c>
      <c r="B25" s="26" t="s">
        <v>77</v>
      </c>
      <c r="C25" s="23" t="s">
        <v>41</v>
      </c>
      <c r="D25" s="27" t="s">
        <v>78</v>
      </c>
      <c r="E25" s="17" t="s">
        <v>79</v>
      </c>
      <c r="F25" s="25">
        <v>33</v>
      </c>
      <c r="G25" s="17" t="s">
        <v>44</v>
      </c>
    </row>
    <row r="26" s="1" customFormat="1" ht="25" customHeight="1" spans="1:7">
      <c r="A26" s="17">
        <v>21</v>
      </c>
      <c r="B26" s="26" t="s">
        <v>80</v>
      </c>
      <c r="C26" s="23" t="s">
        <v>41</v>
      </c>
      <c r="D26" s="27" t="s">
        <v>81</v>
      </c>
      <c r="E26" s="17" t="s">
        <v>82</v>
      </c>
      <c r="F26" s="28">
        <v>35</v>
      </c>
      <c r="G26" s="17" t="s">
        <v>44</v>
      </c>
    </row>
    <row r="27" s="1" customFormat="1" ht="25" customHeight="1" spans="1:7">
      <c r="A27" s="17">
        <v>22</v>
      </c>
      <c r="B27" s="26" t="s">
        <v>83</v>
      </c>
      <c r="C27" s="23" t="s">
        <v>41</v>
      </c>
      <c r="D27" s="27" t="s">
        <v>84</v>
      </c>
      <c r="E27" s="17" t="s">
        <v>85</v>
      </c>
      <c r="F27" s="28">
        <v>58</v>
      </c>
      <c r="G27" s="17" t="s">
        <v>44</v>
      </c>
    </row>
    <row r="28" s="1" customFormat="1" ht="25" customHeight="1" spans="1:7">
      <c r="A28" s="17">
        <v>23</v>
      </c>
      <c r="B28" s="18" t="s">
        <v>86</v>
      </c>
      <c r="C28" s="23" t="s">
        <v>41</v>
      </c>
      <c r="D28" s="19" t="s">
        <v>87</v>
      </c>
      <c r="E28" s="17" t="s">
        <v>88</v>
      </c>
      <c r="F28" s="28">
        <v>46</v>
      </c>
      <c r="G28" s="17" t="s">
        <v>44</v>
      </c>
    </row>
    <row r="29" s="1" customFormat="1" ht="25" customHeight="1" spans="1:7">
      <c r="A29" s="17">
        <v>24</v>
      </c>
      <c r="B29" s="26" t="s">
        <v>89</v>
      </c>
      <c r="C29" s="23" t="s">
        <v>41</v>
      </c>
      <c r="D29" s="27" t="s">
        <v>90</v>
      </c>
      <c r="E29" s="17" t="s">
        <v>91</v>
      </c>
      <c r="F29" s="28">
        <v>51</v>
      </c>
      <c r="G29" s="17" t="s">
        <v>44</v>
      </c>
    </row>
    <row r="30" s="1" customFormat="1" ht="25" customHeight="1" spans="1:7">
      <c r="A30" s="17">
        <v>25</v>
      </c>
      <c r="B30" s="26" t="s">
        <v>92</v>
      </c>
      <c r="C30" s="23" t="s">
        <v>41</v>
      </c>
      <c r="D30" s="27" t="s">
        <v>93</v>
      </c>
      <c r="E30" s="17" t="s">
        <v>94</v>
      </c>
      <c r="F30" s="28">
        <v>24</v>
      </c>
      <c r="G30" s="17" t="s">
        <v>44</v>
      </c>
    </row>
    <row r="31" s="1" customFormat="1" ht="25" customHeight="1" spans="1:7">
      <c r="A31" s="17">
        <v>26</v>
      </c>
      <c r="B31" s="18" t="s">
        <v>95</v>
      </c>
      <c r="C31" s="23" t="s">
        <v>41</v>
      </c>
      <c r="D31" s="19" t="s">
        <v>96</v>
      </c>
      <c r="E31" s="17" t="s">
        <v>97</v>
      </c>
      <c r="F31" s="28">
        <v>20</v>
      </c>
      <c r="G31" s="17" t="s">
        <v>44</v>
      </c>
    </row>
    <row r="32" s="1" customFormat="1" ht="25" customHeight="1" spans="1:7">
      <c r="A32" s="17">
        <v>27</v>
      </c>
      <c r="B32" s="18" t="s">
        <v>98</v>
      </c>
      <c r="C32" s="23" t="s">
        <v>41</v>
      </c>
      <c r="D32" s="19" t="s">
        <v>99</v>
      </c>
      <c r="E32" s="17" t="s">
        <v>100</v>
      </c>
      <c r="F32" s="28">
        <v>26</v>
      </c>
      <c r="G32" s="17" t="s">
        <v>44</v>
      </c>
    </row>
    <row r="33" s="1" customFormat="1" ht="25" customHeight="1" spans="1:7">
      <c r="A33" s="17">
        <v>28</v>
      </c>
      <c r="B33" s="26" t="s">
        <v>101</v>
      </c>
      <c r="C33" s="23" t="s">
        <v>41</v>
      </c>
      <c r="D33" s="27" t="s">
        <v>102</v>
      </c>
      <c r="E33" s="17" t="s">
        <v>103</v>
      </c>
      <c r="F33" s="28">
        <v>29</v>
      </c>
      <c r="G33" s="17" t="s">
        <v>44</v>
      </c>
    </row>
    <row r="34" s="1" customFormat="1" ht="25" customHeight="1" spans="1:7">
      <c r="A34" s="17">
        <v>29</v>
      </c>
      <c r="B34" s="26" t="s">
        <v>104</v>
      </c>
      <c r="C34" s="23" t="s">
        <v>41</v>
      </c>
      <c r="D34" s="27" t="s">
        <v>105</v>
      </c>
      <c r="E34" s="17" t="s">
        <v>106</v>
      </c>
      <c r="F34" s="28">
        <v>29</v>
      </c>
      <c r="G34" s="17" t="s">
        <v>44</v>
      </c>
    </row>
    <row r="35" s="1" customFormat="1" ht="25" customHeight="1" spans="1:7">
      <c r="A35" s="17">
        <v>30</v>
      </c>
      <c r="B35" s="26" t="s">
        <v>107</v>
      </c>
      <c r="C35" s="23" t="s">
        <v>41</v>
      </c>
      <c r="D35" s="27" t="s">
        <v>108</v>
      </c>
      <c r="E35" s="17" t="s">
        <v>109</v>
      </c>
      <c r="F35" s="28">
        <v>23</v>
      </c>
      <c r="G35" s="17" t="s">
        <v>44</v>
      </c>
    </row>
    <row r="36" s="1" customFormat="1" ht="25" customHeight="1" spans="1:7">
      <c r="A36" s="17">
        <v>31</v>
      </c>
      <c r="B36" s="26" t="s">
        <v>110</v>
      </c>
      <c r="C36" s="23" t="s">
        <v>41</v>
      </c>
      <c r="D36" s="27" t="s">
        <v>111</v>
      </c>
      <c r="E36" s="17" t="s">
        <v>112</v>
      </c>
      <c r="F36" s="28">
        <v>21</v>
      </c>
      <c r="G36" s="17" t="s">
        <v>44</v>
      </c>
    </row>
    <row r="37" s="1" customFormat="1" ht="25" customHeight="1" spans="1:7">
      <c r="A37" s="17">
        <v>32</v>
      </c>
      <c r="B37" s="26" t="s">
        <v>113</v>
      </c>
      <c r="C37" s="23" t="s">
        <v>41</v>
      </c>
      <c r="D37" s="27" t="s">
        <v>114</v>
      </c>
      <c r="E37" s="17" t="s">
        <v>115</v>
      </c>
      <c r="F37" s="28">
        <v>10</v>
      </c>
      <c r="G37" s="17" t="s">
        <v>44</v>
      </c>
    </row>
    <row r="38" s="1" customFormat="1" ht="25" customHeight="1" spans="1:7">
      <c r="A38" s="17">
        <v>33</v>
      </c>
      <c r="B38" s="18" t="s">
        <v>116</v>
      </c>
      <c r="C38" s="23" t="s">
        <v>41</v>
      </c>
      <c r="D38" s="19" t="s">
        <v>117</v>
      </c>
      <c r="E38" s="17" t="s">
        <v>118</v>
      </c>
      <c r="F38" s="28">
        <v>39</v>
      </c>
      <c r="G38" s="17" t="s">
        <v>44</v>
      </c>
    </row>
    <row r="39" s="1" customFormat="1" ht="25" customHeight="1" spans="1:7">
      <c r="A39" s="17">
        <v>34</v>
      </c>
      <c r="B39" s="26" t="s">
        <v>119</v>
      </c>
      <c r="C39" s="23" t="s">
        <v>41</v>
      </c>
      <c r="D39" s="27" t="s">
        <v>120</v>
      </c>
      <c r="E39" s="17" t="s">
        <v>121</v>
      </c>
      <c r="F39" s="28">
        <v>32</v>
      </c>
      <c r="G39" s="17" t="s">
        <v>44</v>
      </c>
    </row>
    <row r="40" s="1" customFormat="1" ht="25" customHeight="1" spans="1:7">
      <c r="A40" s="17">
        <v>35</v>
      </c>
      <c r="B40" s="18" t="s">
        <v>122</v>
      </c>
      <c r="C40" s="23" t="s">
        <v>41</v>
      </c>
      <c r="D40" s="19" t="s">
        <v>123</v>
      </c>
      <c r="E40" s="17" t="s">
        <v>124</v>
      </c>
      <c r="F40" s="28">
        <v>20</v>
      </c>
      <c r="G40" s="17" t="s">
        <v>44</v>
      </c>
    </row>
    <row r="41" s="1" customFormat="1" ht="25" customHeight="1" spans="1:7">
      <c r="A41" s="17">
        <v>36</v>
      </c>
      <c r="B41" s="26" t="s">
        <v>125</v>
      </c>
      <c r="C41" s="23" t="s">
        <v>41</v>
      </c>
      <c r="D41" s="27" t="s">
        <v>126</v>
      </c>
      <c r="E41" s="17" t="s">
        <v>127</v>
      </c>
      <c r="F41" s="28">
        <v>35</v>
      </c>
      <c r="G41" s="17" t="s">
        <v>44</v>
      </c>
    </row>
    <row r="42" s="1" customFormat="1" ht="25" customHeight="1" spans="1:7">
      <c r="A42" s="17">
        <v>37</v>
      </c>
      <c r="B42" s="26" t="s">
        <v>128</v>
      </c>
      <c r="C42" s="23" t="s">
        <v>41</v>
      </c>
      <c r="D42" s="27" t="s">
        <v>129</v>
      </c>
      <c r="E42" s="17" t="s">
        <v>130</v>
      </c>
      <c r="F42" s="28">
        <v>38</v>
      </c>
      <c r="G42" s="17" t="s">
        <v>44</v>
      </c>
    </row>
    <row r="43" s="1" customFormat="1" ht="25" customHeight="1" spans="1:7">
      <c r="A43" s="17">
        <v>38</v>
      </c>
      <c r="B43" s="18" t="s">
        <v>131</v>
      </c>
      <c r="C43" s="23" t="s">
        <v>41</v>
      </c>
      <c r="D43" s="19" t="s">
        <v>132</v>
      </c>
      <c r="E43" s="17" t="s">
        <v>133</v>
      </c>
      <c r="F43" s="28">
        <v>31</v>
      </c>
      <c r="G43" s="17" t="s">
        <v>44</v>
      </c>
    </row>
    <row r="44" s="1" customFormat="1" ht="25" customHeight="1" spans="1:7">
      <c r="A44" s="17">
        <v>39</v>
      </c>
      <c r="B44" s="18" t="s">
        <v>134</v>
      </c>
      <c r="C44" s="23" t="s">
        <v>41</v>
      </c>
      <c r="D44" s="19" t="s">
        <v>135</v>
      </c>
      <c r="E44" s="17" t="s">
        <v>136</v>
      </c>
      <c r="F44" s="28">
        <v>30</v>
      </c>
      <c r="G44" s="17" t="s">
        <v>44</v>
      </c>
    </row>
    <row r="45" s="1" customFormat="1" ht="25" customHeight="1" spans="1:7">
      <c r="A45" s="17">
        <v>40</v>
      </c>
      <c r="B45" s="18" t="s">
        <v>137</v>
      </c>
      <c r="C45" s="23" t="s">
        <v>41</v>
      </c>
      <c r="D45" s="19" t="s">
        <v>138</v>
      </c>
      <c r="E45" s="17" t="s">
        <v>139</v>
      </c>
      <c r="F45" s="28">
        <v>30</v>
      </c>
      <c r="G45" s="17" t="s">
        <v>44</v>
      </c>
    </row>
    <row r="46" s="1" customFormat="1" ht="25" customHeight="1" spans="1:7">
      <c r="A46" s="17">
        <v>41</v>
      </c>
      <c r="B46" s="18" t="s">
        <v>140</v>
      </c>
      <c r="C46" s="23" t="s">
        <v>41</v>
      </c>
      <c r="D46" s="19" t="s">
        <v>141</v>
      </c>
      <c r="E46" s="17" t="s">
        <v>142</v>
      </c>
      <c r="F46" s="28">
        <v>30</v>
      </c>
      <c r="G46" s="17" t="s">
        <v>44</v>
      </c>
    </row>
    <row r="47" s="1" customFormat="1" ht="25" customHeight="1" spans="1:7">
      <c r="A47" s="17">
        <v>42</v>
      </c>
      <c r="B47" s="18" t="s">
        <v>143</v>
      </c>
      <c r="C47" s="23" t="s">
        <v>41</v>
      </c>
      <c r="D47" s="19" t="s">
        <v>144</v>
      </c>
      <c r="E47" s="17" t="s">
        <v>145</v>
      </c>
      <c r="F47" s="28">
        <v>40</v>
      </c>
      <c r="G47" s="17" t="s">
        <v>44</v>
      </c>
    </row>
    <row r="48" s="1" customFormat="1" ht="25" customHeight="1" spans="1:7">
      <c r="A48" s="17">
        <v>43</v>
      </c>
      <c r="B48" s="18" t="s">
        <v>146</v>
      </c>
      <c r="C48" s="23" t="s">
        <v>41</v>
      </c>
      <c r="D48" s="19" t="s">
        <v>147</v>
      </c>
      <c r="E48" s="17" t="s">
        <v>148</v>
      </c>
      <c r="F48" s="28">
        <v>50</v>
      </c>
      <c r="G48" s="17" t="s">
        <v>44</v>
      </c>
    </row>
    <row r="49" s="1" customFormat="1" ht="25" customHeight="1" spans="1:7">
      <c r="A49" s="17">
        <v>44</v>
      </c>
      <c r="B49" s="18" t="s">
        <v>149</v>
      </c>
      <c r="C49" s="23" t="s">
        <v>41</v>
      </c>
      <c r="D49" s="19" t="s">
        <v>150</v>
      </c>
      <c r="E49" s="17" t="s">
        <v>151</v>
      </c>
      <c r="F49" s="28">
        <v>30</v>
      </c>
      <c r="G49" s="17" t="s">
        <v>44</v>
      </c>
    </row>
    <row r="50" s="1" customFormat="1" ht="25" customHeight="1" spans="1:7">
      <c r="A50" s="17">
        <v>45</v>
      </c>
      <c r="B50" s="18" t="s">
        <v>152</v>
      </c>
      <c r="C50" s="23" t="s">
        <v>41</v>
      </c>
      <c r="D50" s="19" t="s">
        <v>153</v>
      </c>
      <c r="E50" s="17" t="s">
        <v>58</v>
      </c>
      <c r="F50" s="28">
        <v>36</v>
      </c>
      <c r="G50" s="17" t="s">
        <v>44</v>
      </c>
    </row>
    <row r="51" s="1" customFormat="1" ht="25" customHeight="1" spans="1:7">
      <c r="A51" s="17">
        <v>46</v>
      </c>
      <c r="B51" s="29" t="s">
        <v>154</v>
      </c>
      <c r="C51" s="23" t="s">
        <v>41</v>
      </c>
      <c r="D51" s="30" t="s">
        <v>155</v>
      </c>
      <c r="E51" s="31" t="s">
        <v>156</v>
      </c>
      <c r="F51" s="32">
        <v>20.81</v>
      </c>
      <c r="G51" s="17" t="s">
        <v>44</v>
      </c>
    </row>
    <row r="52" s="1" customFormat="1" ht="25" customHeight="1" spans="1:7">
      <c r="A52" s="17">
        <v>47</v>
      </c>
      <c r="B52" s="29" t="s">
        <v>77</v>
      </c>
      <c r="C52" s="23" t="s">
        <v>41</v>
      </c>
      <c r="D52" s="30" t="s">
        <v>157</v>
      </c>
      <c r="E52" s="31" t="s">
        <v>156</v>
      </c>
      <c r="F52" s="32">
        <v>10.76</v>
      </c>
      <c r="G52" s="17" t="s">
        <v>44</v>
      </c>
    </row>
    <row r="53" s="1" customFormat="1" ht="25" customHeight="1" spans="1:7">
      <c r="A53" s="17">
        <v>48</v>
      </c>
      <c r="B53" s="29" t="s">
        <v>158</v>
      </c>
      <c r="C53" s="23" t="s">
        <v>41</v>
      </c>
      <c r="D53" s="30" t="s">
        <v>159</v>
      </c>
      <c r="E53" s="31" t="s">
        <v>156</v>
      </c>
      <c r="F53" s="32">
        <v>9.55</v>
      </c>
      <c r="G53" s="17" t="s">
        <v>44</v>
      </c>
    </row>
    <row r="54" s="1" customFormat="1" ht="25" customHeight="1" spans="1:7">
      <c r="A54" s="17">
        <v>49</v>
      </c>
      <c r="B54" s="29" t="s">
        <v>158</v>
      </c>
      <c r="C54" s="23" t="s">
        <v>41</v>
      </c>
      <c r="D54" s="30" t="s">
        <v>160</v>
      </c>
      <c r="E54" s="31" t="s">
        <v>156</v>
      </c>
      <c r="F54" s="32">
        <v>4.92</v>
      </c>
      <c r="G54" s="17" t="s">
        <v>44</v>
      </c>
    </row>
    <row r="55" s="1" customFormat="1" ht="25" customHeight="1" spans="1:7">
      <c r="A55" s="17">
        <v>50</v>
      </c>
      <c r="B55" s="29" t="s">
        <v>161</v>
      </c>
      <c r="C55" s="23" t="s">
        <v>41</v>
      </c>
      <c r="D55" s="30" t="s">
        <v>162</v>
      </c>
      <c r="E55" s="31" t="s">
        <v>156</v>
      </c>
      <c r="F55" s="32">
        <v>5.44</v>
      </c>
      <c r="G55" s="17" t="s">
        <v>44</v>
      </c>
    </row>
    <row r="56" s="1" customFormat="1" ht="25" customHeight="1" spans="1:7">
      <c r="A56" s="17">
        <v>51</v>
      </c>
      <c r="B56" s="29" t="s">
        <v>163</v>
      </c>
      <c r="C56" s="23" t="s">
        <v>41</v>
      </c>
      <c r="D56" s="30" t="s">
        <v>160</v>
      </c>
      <c r="E56" s="31" t="s">
        <v>156</v>
      </c>
      <c r="F56" s="32">
        <v>9.62</v>
      </c>
      <c r="G56" s="17" t="s">
        <v>44</v>
      </c>
    </row>
    <row r="57" s="1" customFormat="1" ht="25" customHeight="1" spans="1:7">
      <c r="A57" s="17">
        <v>52</v>
      </c>
      <c r="B57" s="29" t="s">
        <v>163</v>
      </c>
      <c r="C57" s="23" t="s">
        <v>41</v>
      </c>
      <c r="D57" s="30" t="s">
        <v>164</v>
      </c>
      <c r="E57" s="31" t="s">
        <v>156</v>
      </c>
      <c r="F57" s="32">
        <v>11.38</v>
      </c>
      <c r="G57" s="17" t="s">
        <v>44</v>
      </c>
    </row>
    <row r="58" s="1" customFormat="1" ht="25" customHeight="1" spans="1:7">
      <c r="A58" s="17">
        <v>53</v>
      </c>
      <c r="B58" s="29" t="s">
        <v>165</v>
      </c>
      <c r="C58" s="23" t="s">
        <v>41</v>
      </c>
      <c r="D58" s="30" t="s">
        <v>166</v>
      </c>
      <c r="E58" s="31" t="s">
        <v>156</v>
      </c>
      <c r="F58" s="32">
        <v>6.3</v>
      </c>
      <c r="G58" s="17" t="s">
        <v>44</v>
      </c>
    </row>
    <row r="59" s="1" customFormat="1" ht="25" customHeight="1" spans="1:7">
      <c r="A59" s="17">
        <v>54</v>
      </c>
      <c r="B59" s="29" t="s">
        <v>125</v>
      </c>
      <c r="C59" s="23" t="s">
        <v>41</v>
      </c>
      <c r="D59" s="30" t="s">
        <v>167</v>
      </c>
      <c r="E59" s="31" t="s">
        <v>156</v>
      </c>
      <c r="F59" s="32">
        <v>5.83</v>
      </c>
      <c r="G59" s="17" t="s">
        <v>44</v>
      </c>
    </row>
    <row r="60" s="1" customFormat="1" ht="25" customHeight="1" spans="1:7">
      <c r="A60" s="17">
        <v>55</v>
      </c>
      <c r="B60" s="29" t="s">
        <v>168</v>
      </c>
      <c r="C60" s="23" t="s">
        <v>41</v>
      </c>
      <c r="D60" s="30" t="s">
        <v>169</v>
      </c>
      <c r="E60" s="31" t="s">
        <v>156</v>
      </c>
      <c r="F60" s="32">
        <v>6.38</v>
      </c>
      <c r="G60" s="17" t="s">
        <v>44</v>
      </c>
    </row>
    <row r="61" s="1" customFormat="1" ht="25" customHeight="1" spans="1:7">
      <c r="A61" s="17">
        <v>56</v>
      </c>
      <c r="B61" s="29" t="s">
        <v>168</v>
      </c>
      <c r="C61" s="23" t="s">
        <v>41</v>
      </c>
      <c r="D61" s="30" t="s">
        <v>170</v>
      </c>
      <c r="E61" s="31" t="s">
        <v>156</v>
      </c>
      <c r="F61" s="32">
        <v>7.05</v>
      </c>
      <c r="G61" s="17" t="s">
        <v>44</v>
      </c>
    </row>
    <row r="62" s="1" customFormat="1" ht="25" customHeight="1" spans="1:7">
      <c r="A62" s="17">
        <v>57</v>
      </c>
      <c r="B62" s="29" t="s">
        <v>137</v>
      </c>
      <c r="C62" s="23" t="s">
        <v>41</v>
      </c>
      <c r="D62" s="30" t="s">
        <v>171</v>
      </c>
      <c r="E62" s="31" t="s">
        <v>156</v>
      </c>
      <c r="F62" s="32">
        <v>19.16</v>
      </c>
      <c r="G62" s="17" t="s">
        <v>44</v>
      </c>
    </row>
    <row r="63" s="1" customFormat="1" ht="25" customHeight="1" spans="1:7">
      <c r="A63" s="17">
        <v>58</v>
      </c>
      <c r="B63" s="29" t="s">
        <v>137</v>
      </c>
      <c r="C63" s="23" t="s">
        <v>41</v>
      </c>
      <c r="D63" s="30" t="s">
        <v>172</v>
      </c>
      <c r="E63" s="31" t="s">
        <v>156</v>
      </c>
      <c r="F63" s="32">
        <v>5.96</v>
      </c>
      <c r="G63" s="17" t="s">
        <v>44</v>
      </c>
    </row>
    <row r="64" s="1" customFormat="1" ht="25" customHeight="1" spans="1:7">
      <c r="A64" s="17">
        <v>59</v>
      </c>
      <c r="B64" s="29" t="s">
        <v>173</v>
      </c>
      <c r="C64" s="23" t="s">
        <v>41</v>
      </c>
      <c r="D64" s="30" t="s">
        <v>174</v>
      </c>
      <c r="E64" s="31" t="s">
        <v>156</v>
      </c>
      <c r="F64" s="32">
        <v>11.77</v>
      </c>
      <c r="G64" s="17" t="s">
        <v>44</v>
      </c>
    </row>
    <row r="65" s="1" customFormat="1" ht="25" customHeight="1" spans="1:7">
      <c r="A65" s="17">
        <v>60</v>
      </c>
      <c r="B65" s="29" t="s">
        <v>146</v>
      </c>
      <c r="C65" s="23" t="s">
        <v>41</v>
      </c>
      <c r="D65" s="30" t="s">
        <v>175</v>
      </c>
      <c r="E65" s="31" t="s">
        <v>156</v>
      </c>
      <c r="F65" s="32">
        <v>11.11</v>
      </c>
      <c r="G65" s="17" t="s">
        <v>44</v>
      </c>
    </row>
    <row r="66" s="1" customFormat="1" ht="25" customHeight="1" spans="1:7">
      <c r="A66" s="17">
        <v>61</v>
      </c>
      <c r="B66" s="29" t="s">
        <v>146</v>
      </c>
      <c r="C66" s="23" t="s">
        <v>41</v>
      </c>
      <c r="D66" s="30" t="s">
        <v>176</v>
      </c>
      <c r="E66" s="31" t="s">
        <v>156</v>
      </c>
      <c r="F66" s="32">
        <v>10.07</v>
      </c>
      <c r="G66" s="17" t="s">
        <v>44</v>
      </c>
    </row>
    <row r="67" s="1" customFormat="1" ht="25" customHeight="1" spans="1:7">
      <c r="A67" s="17">
        <v>62</v>
      </c>
      <c r="B67" s="29" t="s">
        <v>149</v>
      </c>
      <c r="C67" s="23" t="s">
        <v>41</v>
      </c>
      <c r="D67" s="30" t="s">
        <v>177</v>
      </c>
      <c r="E67" s="31" t="s">
        <v>156</v>
      </c>
      <c r="F67" s="32">
        <v>9.38</v>
      </c>
      <c r="G67" s="17" t="s">
        <v>44</v>
      </c>
    </row>
    <row r="68" s="1" customFormat="1" ht="25" customHeight="1" spans="1:7">
      <c r="A68" s="17">
        <v>63</v>
      </c>
      <c r="B68" s="29" t="s">
        <v>178</v>
      </c>
      <c r="C68" s="23" t="s">
        <v>41</v>
      </c>
      <c r="D68" s="30" t="s">
        <v>179</v>
      </c>
      <c r="E68" s="31" t="s">
        <v>156</v>
      </c>
      <c r="F68" s="32">
        <v>13.74</v>
      </c>
      <c r="G68" s="17" t="s">
        <v>44</v>
      </c>
    </row>
    <row r="69" s="1" customFormat="1" ht="25" customHeight="1" spans="1:7">
      <c r="A69" s="17">
        <v>64</v>
      </c>
      <c r="B69" s="29" t="s">
        <v>178</v>
      </c>
      <c r="C69" s="23" t="s">
        <v>41</v>
      </c>
      <c r="D69" s="30" t="s">
        <v>180</v>
      </c>
      <c r="E69" s="31" t="s">
        <v>156</v>
      </c>
      <c r="F69" s="32">
        <v>20.46</v>
      </c>
      <c r="G69" s="17" t="s">
        <v>44</v>
      </c>
    </row>
    <row r="70" s="1" customFormat="1" ht="25" customHeight="1" spans="1:7">
      <c r="A70" s="17">
        <v>65</v>
      </c>
      <c r="B70" s="29" t="s">
        <v>59</v>
      </c>
      <c r="C70" s="23" t="s">
        <v>41</v>
      </c>
      <c r="D70" s="30" t="s">
        <v>181</v>
      </c>
      <c r="E70" s="31" t="s">
        <v>156</v>
      </c>
      <c r="F70" s="32">
        <v>8.73</v>
      </c>
      <c r="G70" s="17" t="s">
        <v>44</v>
      </c>
    </row>
    <row r="71" s="1" customFormat="1" ht="25" customHeight="1" spans="1:7">
      <c r="A71" s="17">
        <v>66</v>
      </c>
      <c r="B71" s="29" t="s">
        <v>59</v>
      </c>
      <c r="C71" s="23" t="s">
        <v>41</v>
      </c>
      <c r="D71" s="30" t="s">
        <v>182</v>
      </c>
      <c r="E71" s="31" t="s">
        <v>156</v>
      </c>
      <c r="F71" s="32">
        <v>7.39</v>
      </c>
      <c r="G71" s="17" t="s">
        <v>44</v>
      </c>
    </row>
    <row r="72" s="1" customFormat="1" ht="25" customHeight="1" spans="1:7">
      <c r="A72" s="17">
        <v>67</v>
      </c>
      <c r="B72" s="29" t="s">
        <v>183</v>
      </c>
      <c r="C72" s="23" t="s">
        <v>41</v>
      </c>
      <c r="D72" s="30" t="s">
        <v>184</v>
      </c>
      <c r="E72" s="31" t="s">
        <v>156</v>
      </c>
      <c r="F72" s="32">
        <v>14.1</v>
      </c>
      <c r="G72" s="17" t="s">
        <v>44</v>
      </c>
    </row>
    <row r="73" s="1" customFormat="1" ht="25" customHeight="1" spans="1:7">
      <c r="A73" s="17">
        <v>68</v>
      </c>
      <c r="B73" s="29" t="s">
        <v>185</v>
      </c>
      <c r="C73" s="23" t="s">
        <v>41</v>
      </c>
      <c r="D73" s="30" t="s">
        <v>186</v>
      </c>
      <c r="E73" s="31" t="s">
        <v>156</v>
      </c>
      <c r="F73" s="32">
        <v>21.06</v>
      </c>
      <c r="G73" s="17" t="s">
        <v>44</v>
      </c>
    </row>
    <row r="74" s="1" customFormat="1" ht="25" customHeight="1" spans="1:7">
      <c r="A74" s="17">
        <v>69</v>
      </c>
      <c r="B74" s="29" t="s">
        <v>62</v>
      </c>
      <c r="C74" s="23" t="s">
        <v>41</v>
      </c>
      <c r="D74" s="30" t="s">
        <v>187</v>
      </c>
      <c r="E74" s="31" t="s">
        <v>156</v>
      </c>
      <c r="F74" s="32">
        <v>16.02</v>
      </c>
      <c r="G74" s="17" t="s">
        <v>44</v>
      </c>
    </row>
    <row r="75" s="1" customFormat="1" ht="25" customHeight="1" spans="1:7">
      <c r="A75" s="17">
        <v>70</v>
      </c>
      <c r="B75" s="29" t="s">
        <v>65</v>
      </c>
      <c r="C75" s="23" t="s">
        <v>41</v>
      </c>
      <c r="D75" s="30" t="s">
        <v>188</v>
      </c>
      <c r="E75" s="31" t="s">
        <v>156</v>
      </c>
      <c r="F75" s="32">
        <v>12.09</v>
      </c>
      <c r="G75" s="17" t="s">
        <v>44</v>
      </c>
    </row>
    <row r="76" s="1" customFormat="1" ht="25" customHeight="1" spans="1:7">
      <c r="A76" s="17">
        <v>71</v>
      </c>
      <c r="B76" s="29" t="s">
        <v>83</v>
      </c>
      <c r="C76" s="23" t="s">
        <v>41</v>
      </c>
      <c r="D76" s="30" t="s">
        <v>189</v>
      </c>
      <c r="E76" s="31" t="s">
        <v>156</v>
      </c>
      <c r="F76" s="32">
        <v>23.84</v>
      </c>
      <c r="G76" s="17" t="s">
        <v>44</v>
      </c>
    </row>
    <row r="77" s="1" customFormat="1" ht="25" customHeight="1" spans="1:7">
      <c r="A77" s="17">
        <v>72</v>
      </c>
      <c r="B77" s="18" t="s">
        <v>190</v>
      </c>
      <c r="C77" s="23" t="s">
        <v>41</v>
      </c>
      <c r="D77" s="30" t="s">
        <v>191</v>
      </c>
      <c r="E77" s="31" t="s">
        <v>156</v>
      </c>
      <c r="F77" s="32">
        <v>19.48</v>
      </c>
      <c r="G77" s="17" t="s">
        <v>44</v>
      </c>
    </row>
    <row r="78" s="1" customFormat="1" ht="25" customHeight="1" spans="1:7">
      <c r="A78" s="17">
        <v>73</v>
      </c>
      <c r="B78" s="18" t="s">
        <v>152</v>
      </c>
      <c r="C78" s="23" t="s">
        <v>41</v>
      </c>
      <c r="D78" s="19" t="s">
        <v>192</v>
      </c>
      <c r="E78" s="31" t="s">
        <v>156</v>
      </c>
      <c r="F78" s="32">
        <v>36.05</v>
      </c>
      <c r="G78" s="17" t="s">
        <v>44</v>
      </c>
    </row>
    <row r="79" s="1" customFormat="1" ht="25" customHeight="1" spans="1:7">
      <c r="A79" s="17">
        <v>74</v>
      </c>
      <c r="B79" s="18" t="s">
        <v>193</v>
      </c>
      <c r="C79" s="23" t="s">
        <v>41</v>
      </c>
      <c r="D79" s="19" t="s">
        <v>194</v>
      </c>
      <c r="E79" s="31" t="s">
        <v>156</v>
      </c>
      <c r="F79" s="32">
        <v>28.68</v>
      </c>
      <c r="G79" s="17" t="s">
        <v>44</v>
      </c>
    </row>
    <row r="80" s="1" customFormat="1" ht="25" customHeight="1" spans="1:7">
      <c r="A80" s="17">
        <v>75</v>
      </c>
      <c r="B80" s="33" t="s">
        <v>195</v>
      </c>
      <c r="C80" s="23" t="s">
        <v>41</v>
      </c>
      <c r="D80" s="34" t="s">
        <v>196</v>
      </c>
      <c r="E80" s="35" t="s">
        <v>197</v>
      </c>
      <c r="F80" s="25">
        <v>11</v>
      </c>
      <c r="G80" s="17" t="s">
        <v>44</v>
      </c>
    </row>
    <row r="81" s="1" customFormat="1" ht="25" customHeight="1" spans="1:7">
      <c r="A81" s="17">
        <v>76</v>
      </c>
      <c r="B81" s="33" t="s">
        <v>195</v>
      </c>
      <c r="C81" s="23" t="s">
        <v>41</v>
      </c>
      <c r="D81" s="34" t="s">
        <v>198</v>
      </c>
      <c r="E81" s="35" t="s">
        <v>199</v>
      </c>
      <c r="F81" s="25">
        <v>40</v>
      </c>
      <c r="G81" s="17" t="s">
        <v>44</v>
      </c>
    </row>
    <row r="82" s="1" customFormat="1" ht="25" customHeight="1" spans="1:7">
      <c r="A82" s="17">
        <v>77</v>
      </c>
      <c r="B82" s="33" t="s">
        <v>200</v>
      </c>
      <c r="C82" s="23" t="s">
        <v>41</v>
      </c>
      <c r="D82" s="34" t="s">
        <v>201</v>
      </c>
      <c r="E82" s="35" t="s">
        <v>202</v>
      </c>
      <c r="F82" s="25">
        <v>30</v>
      </c>
      <c r="G82" s="17" t="s">
        <v>44</v>
      </c>
    </row>
    <row r="83" s="1" customFormat="1" ht="25" customHeight="1" spans="1:7">
      <c r="A83" s="17">
        <v>78</v>
      </c>
      <c r="B83" s="33" t="s">
        <v>203</v>
      </c>
      <c r="C83" s="23" t="s">
        <v>41</v>
      </c>
      <c r="D83" s="34" t="s">
        <v>204</v>
      </c>
      <c r="E83" s="35" t="s">
        <v>205</v>
      </c>
      <c r="F83" s="25">
        <v>90</v>
      </c>
      <c r="G83" s="17" t="s">
        <v>44</v>
      </c>
    </row>
    <row r="84" s="1" customFormat="1" ht="25" customHeight="1" spans="1:7">
      <c r="A84" s="17">
        <v>79</v>
      </c>
      <c r="B84" s="33" t="s">
        <v>203</v>
      </c>
      <c r="C84" s="23" t="s">
        <v>41</v>
      </c>
      <c r="D84" s="34" t="s">
        <v>206</v>
      </c>
      <c r="E84" s="35" t="s">
        <v>207</v>
      </c>
      <c r="F84" s="25">
        <v>60</v>
      </c>
      <c r="G84" s="17" t="s">
        <v>44</v>
      </c>
    </row>
    <row r="85" s="1" customFormat="1" ht="25" customHeight="1" spans="1:7">
      <c r="A85" s="17">
        <v>80</v>
      </c>
      <c r="B85" s="33" t="s">
        <v>200</v>
      </c>
      <c r="C85" s="23" t="s">
        <v>41</v>
      </c>
      <c r="D85" s="34" t="s">
        <v>208</v>
      </c>
      <c r="E85" s="35" t="s">
        <v>209</v>
      </c>
      <c r="F85" s="25">
        <v>50</v>
      </c>
      <c r="G85" s="17" t="s">
        <v>44</v>
      </c>
    </row>
    <row r="86" s="1" customFormat="1" ht="25" customHeight="1" spans="1:7">
      <c r="A86" s="17">
        <v>81</v>
      </c>
      <c r="B86" s="33" t="s">
        <v>210</v>
      </c>
      <c r="C86" s="23" t="s">
        <v>41</v>
      </c>
      <c r="D86" s="34" t="s">
        <v>211</v>
      </c>
      <c r="E86" s="35" t="s">
        <v>212</v>
      </c>
      <c r="F86" s="25">
        <v>60</v>
      </c>
      <c r="G86" s="17" t="s">
        <v>44</v>
      </c>
    </row>
    <row r="87" s="1" customFormat="1" ht="25" customHeight="1" spans="1:7">
      <c r="A87" s="17">
        <v>82</v>
      </c>
      <c r="B87" s="33" t="s">
        <v>213</v>
      </c>
      <c r="C87" s="23" t="s">
        <v>41</v>
      </c>
      <c r="D87" s="34" t="s">
        <v>214</v>
      </c>
      <c r="E87" s="35" t="s">
        <v>215</v>
      </c>
      <c r="F87" s="25">
        <v>30</v>
      </c>
      <c r="G87" s="17" t="s">
        <v>44</v>
      </c>
    </row>
  </sheetData>
  <mergeCells count="4">
    <mergeCell ref="A1:B1"/>
    <mergeCell ref="A2:G2"/>
    <mergeCell ref="A3:G3"/>
    <mergeCell ref="A5:E5"/>
  </mergeCells>
  <conditionalFormatting sqref="B13:B50">
    <cfRule type="duplicateValues" dxfId="0" priority="2" stopIfTrue="1"/>
  </conditionalFormatting>
  <conditionalFormatting sqref="D13:D50">
    <cfRule type="duplicateValues" dxfId="0" priority="1" stopIfTrue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