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475" windowHeight="10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<sst xmlns="http://schemas.openxmlformats.org/spreadsheetml/2006/main" count="31" uniqueCount="25">
  <si>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合计</t>
  </si>
  <si>
    <t>经办日期</t>
  </si>
  <si>
    <t>单位编号</t>
  </si>
  <si>
    <t>单位名称</t>
  </si>
  <si>
    <t>补贴年度</t>
  </si>
  <si>
    <t>单位上年度实缴金额（元）</t>
  </si>
  <si>
    <t>补贴企业种类</t>
  </si>
  <si>
    <t>稳岗人数</t>
  </si>
  <si>
    <t>申请金额（元）</t>
  </si>
  <si>
    <t xml:space="preserve">   年   月    日</t>
  </si>
  <si>
    <t>失业保险经办机构初审意见：                     劳动就业服务中心复审意见：                         人力资源和社会保障部门审核意见：</t>
  </si>
  <si>
    <t>序号</t>
  </si>
  <si>
    <t>湖南中南黄金冶炼有限公司</t>
  </si>
  <si>
    <t>华文食品股份有限公司</t>
  </si>
  <si>
    <t>湖南精工特泵有限公司</t>
  </si>
  <si>
    <t>湖南南岭奥瑞凯民用爆破有限责任公司</t>
  </si>
  <si>
    <t>平江县华文食品股份有限公司</t>
  </si>
  <si>
    <t>平江县华文农副产品初加工有限公司</t>
  </si>
  <si>
    <t>湖南天一奥星泵业有限公司</t>
  </si>
  <si>
    <t>其他</t>
  </si>
  <si>
    <t>7家</t>
  </si>
  <si>
    <t>享受比例100%、补发50%</t>
  </si>
  <si>
    <t>2019年度失业保险稳岗返还申报单位第一、二批已发50%调整比例后           补发拨付明细表</t>
  </si>
  <si>
    <t xml:space="preserve">           年   月    日</t>
  </si>
  <si>
    <t xml:space="preserve">                 年     月      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</si>
</sst>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6">
    <font>
      <sz val="12"/>
      <name val="宋体"/>
      <family val="0"/>
    </font>
    <font>
      <sz val="9"/>
      <name val="宋体"/>
      <family val="0"/>
    </font>
    <font>
      <sz val="15"/>
      <name val="仿宋"/>
      <family val="3"/>
    </font>
    <font>
      <sz val="15"/>
      <name val="宋体"/>
      <family val="0"/>
    </font>
    <font>
      <b/>
      <sz val="30"/>
      <name val="黑体"/>
      <family val="3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1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H13" sqref="H13"/>
    </sheetView>
  </sheetViews>
  <sheetFormatPr defaultColWidth="9.00390625" defaultRowHeight="23.25" customHeight="1"/>
  <cols>
    <col min="1" max="1" width="8.375" style="2" customWidth="1"/>
    <col min="2" max="2" width="13.375" style="2" customWidth="1"/>
    <col min="3" max="3" width="43.125" style="2" customWidth="1"/>
    <col min="4" max="4" width="14.00390625" style="2" customWidth="1"/>
    <col min="5" max="5" width="23.25390625" style="2" customWidth="1"/>
    <col min="6" max="6" width="11.00390625" style="2" customWidth="1"/>
    <col min="7" max="7" width="13.625" style="2" customWidth="1"/>
    <col min="8" max="8" width="14.625" style="2" customWidth="1"/>
    <col min="9" max="9" width="23.25390625" style="2" customWidth="1"/>
    <col min="10" max="10" width="18.75390625" style="2" customWidth="1"/>
    <col min="11" max="16384" width="14.25390625" style="2" customWidth="1"/>
  </cols>
  <sheetData>
    <row r="1" spans="1:10" ht="90.75" customHeight="1">
      <c r="A1" s="20" t="s">
        <v>22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1" customFormat="1" ht="57.75" customHeight="1">
      <c r="A2" s="8" t="s">
        <v>11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21</v>
      </c>
      <c r="I2" s="8" t="s">
        <v>8</v>
      </c>
      <c r="J2" s="8" t="s">
        <v>1</v>
      </c>
    </row>
    <row r="3" spans="1:10" s="11" customFormat="1" ht="44.25" customHeight="1">
      <c r="A3" s="8">
        <v>1</v>
      </c>
      <c r="B3" s="18">
        <v>100346</v>
      </c>
      <c r="C3" s="19" t="s">
        <v>12</v>
      </c>
      <c r="D3" s="8">
        <v>2019</v>
      </c>
      <c r="E3" s="18">
        <v>127918.21</v>
      </c>
      <c r="F3" s="8" t="s">
        <v>19</v>
      </c>
      <c r="G3" s="18">
        <v>323</v>
      </c>
      <c r="H3" s="9">
        <v>0.5</v>
      </c>
      <c r="I3" s="18">
        <v>63959.11</v>
      </c>
      <c r="J3" s="10">
        <v>44033</v>
      </c>
    </row>
    <row r="4" spans="1:10" s="11" customFormat="1" ht="44.25" customHeight="1">
      <c r="A4" s="8">
        <v>2</v>
      </c>
      <c r="B4" s="18">
        <v>100516</v>
      </c>
      <c r="C4" s="19" t="s">
        <v>13</v>
      </c>
      <c r="D4" s="8">
        <v>2019</v>
      </c>
      <c r="E4" s="18">
        <v>117742.02</v>
      </c>
      <c r="F4" s="8" t="s">
        <v>19</v>
      </c>
      <c r="G4" s="18">
        <v>276</v>
      </c>
      <c r="H4" s="9">
        <v>0.5</v>
      </c>
      <c r="I4" s="18">
        <v>58871.01</v>
      </c>
      <c r="J4" s="10">
        <v>44033</v>
      </c>
    </row>
    <row r="5" spans="1:10" s="11" customFormat="1" ht="44.25" customHeight="1">
      <c r="A5" s="8">
        <v>3</v>
      </c>
      <c r="B5" s="18">
        <v>100497</v>
      </c>
      <c r="C5" s="19" t="s">
        <v>14</v>
      </c>
      <c r="D5" s="8">
        <v>2019</v>
      </c>
      <c r="E5" s="18">
        <v>5093.88</v>
      </c>
      <c r="F5" s="8" t="s">
        <v>19</v>
      </c>
      <c r="G5" s="18">
        <v>15</v>
      </c>
      <c r="H5" s="9">
        <v>0.5</v>
      </c>
      <c r="I5" s="18">
        <v>2546.94</v>
      </c>
      <c r="J5" s="10">
        <v>44033</v>
      </c>
    </row>
    <row r="6" spans="1:10" s="11" customFormat="1" ht="44.25" customHeight="1">
      <c r="A6" s="8">
        <v>4</v>
      </c>
      <c r="B6" s="18">
        <v>100354</v>
      </c>
      <c r="C6" s="19" t="s">
        <v>15</v>
      </c>
      <c r="D6" s="8">
        <v>2019</v>
      </c>
      <c r="E6" s="18">
        <v>13794.93</v>
      </c>
      <c r="F6" s="8" t="s">
        <v>19</v>
      </c>
      <c r="G6" s="18">
        <v>27</v>
      </c>
      <c r="H6" s="9">
        <v>0.5</v>
      </c>
      <c r="I6" s="18">
        <v>6897.46</v>
      </c>
      <c r="J6" s="10">
        <v>44033</v>
      </c>
    </row>
    <row r="7" spans="1:10" s="11" customFormat="1" ht="44.25" customHeight="1">
      <c r="A7" s="8">
        <v>5</v>
      </c>
      <c r="B7" s="18">
        <v>100489</v>
      </c>
      <c r="C7" s="19" t="s">
        <v>16</v>
      </c>
      <c r="D7" s="8">
        <v>2019</v>
      </c>
      <c r="E7" s="18">
        <v>249125.12</v>
      </c>
      <c r="F7" s="8" t="s">
        <v>19</v>
      </c>
      <c r="G7" s="18">
        <v>742</v>
      </c>
      <c r="H7" s="9">
        <v>0.5</v>
      </c>
      <c r="I7" s="18">
        <v>124562.56</v>
      </c>
      <c r="J7" s="10">
        <v>44033</v>
      </c>
    </row>
    <row r="8" spans="1:10" s="11" customFormat="1" ht="44.25" customHeight="1">
      <c r="A8" s="8">
        <v>6</v>
      </c>
      <c r="B8" s="18">
        <v>100514</v>
      </c>
      <c r="C8" s="19" t="s">
        <v>17</v>
      </c>
      <c r="D8" s="8">
        <v>2019</v>
      </c>
      <c r="E8" s="18">
        <v>34896.61</v>
      </c>
      <c r="F8" s="8" t="s">
        <v>19</v>
      </c>
      <c r="G8" s="18">
        <v>102</v>
      </c>
      <c r="H8" s="9">
        <v>0.5</v>
      </c>
      <c r="I8" s="18">
        <v>17448.3</v>
      </c>
      <c r="J8" s="10">
        <v>44033</v>
      </c>
    </row>
    <row r="9" spans="1:10" s="11" customFormat="1" ht="44.25" customHeight="1">
      <c r="A9" s="8">
        <v>7</v>
      </c>
      <c r="B9" s="18">
        <v>100023</v>
      </c>
      <c r="C9" s="19" t="s">
        <v>18</v>
      </c>
      <c r="D9" s="8">
        <v>2019</v>
      </c>
      <c r="E9" s="18">
        <v>94743</v>
      </c>
      <c r="F9" s="8" t="s">
        <v>19</v>
      </c>
      <c r="G9" s="18">
        <v>233</v>
      </c>
      <c r="H9" s="9">
        <v>0.5</v>
      </c>
      <c r="I9" s="18">
        <v>47371.5</v>
      </c>
      <c r="J9" s="10">
        <v>44033</v>
      </c>
    </row>
    <row r="10" spans="1:10" s="12" customFormat="1" ht="46.5" customHeight="1">
      <c r="A10" s="16" t="s">
        <v>0</v>
      </c>
      <c r="B10" s="17"/>
      <c r="C10" s="13" t="s">
        <v>20</v>
      </c>
      <c r="D10" s="17"/>
      <c r="E10" s="13">
        <f>SUM(E3:E9)</f>
        <v>643313.77</v>
      </c>
      <c r="F10" s="17"/>
      <c r="G10" s="13">
        <f>SUM(G3:G9)</f>
        <v>1718</v>
      </c>
      <c r="H10" s="15"/>
      <c r="I10" s="14">
        <f>SUM(I3:I9)</f>
        <v>321656.88</v>
      </c>
      <c r="J10" s="10"/>
    </row>
    <row r="11" spans="1:10" s="12" customFormat="1" ht="171.75" customHeight="1">
      <c r="A11" s="22" t="s">
        <v>10</v>
      </c>
      <c r="B11" s="23"/>
      <c r="C11" s="23"/>
      <c r="D11" s="23"/>
      <c r="E11" s="23"/>
      <c r="F11" s="23"/>
      <c r="G11" s="23"/>
      <c r="H11" s="23"/>
      <c r="I11" s="23"/>
      <c r="J11" s="24"/>
    </row>
    <row r="12" spans="1:10" s="12" customFormat="1" ht="37.5" customHeight="1">
      <c r="A12" s="25" t="s">
        <v>9</v>
      </c>
      <c r="B12" s="26"/>
      <c r="C12" s="26" t="s">
        <v>23</v>
      </c>
      <c r="D12" s="26"/>
      <c r="E12" s="26"/>
      <c r="F12" s="27" t="s">
        <v>24</v>
      </c>
      <c r="G12" s="27"/>
      <c r="H12" s="27"/>
      <c r="I12" s="27"/>
      <c r="J12" s="28"/>
    </row>
    <row r="13" spans="1:10" s="1" customFormat="1" ht="52.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1" customFormat="1" ht="52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1" customFormat="1" ht="52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1" customFormat="1" ht="52.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1" customFormat="1" ht="52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1" customFormat="1" ht="52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1" customFormat="1" ht="52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1" customFormat="1" ht="52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1" customFormat="1" ht="52.5" customHeight="1">
      <c r="A21" s="5"/>
      <c r="B21" s="5"/>
      <c r="C21" s="5"/>
      <c r="D21" s="5"/>
      <c r="E21" s="5"/>
      <c r="F21" s="6"/>
      <c r="G21" s="6"/>
      <c r="H21" s="7"/>
      <c r="I21" s="7"/>
      <c r="J21" s="5"/>
    </row>
    <row r="22" spans="1:10" s="1" customFormat="1" ht="52.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s="1" customFormat="1" ht="52.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s="1" customFormat="1" ht="52.5" customHeight="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s="1" customFormat="1" ht="52.5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s="1" customFormat="1" ht="52.5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s="1" customFormat="1" ht="52.5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s="1" customFormat="1" ht="52.5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s="1" customFormat="1" ht="52.5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</sheetData>
  <mergeCells count="5">
    <mergeCell ref="A1:J1"/>
    <mergeCell ref="A11:J11"/>
    <mergeCell ref="A12:B12"/>
    <mergeCell ref="C12:E12"/>
    <mergeCell ref="F12:J12"/>
  </mergeCells>
  <printOptions/>
  <pageMargins left="1" right="0.75" top="1" bottom="1" header="0.5" footer="0.5"/>
  <pageSetup horizontalDpi="600" verticalDpi="600" orientation="landscape" paperSize="9" scale="61" r:id="rId1"/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dcx</dc:creator>
  <cp:keywords/>
  <dc:description/>
  <cp:lastModifiedBy>dcx</cp:lastModifiedBy>
  <cp:lastPrinted>2020-07-21T08:42:12Z</cp:lastPrinted>
  <dcterms:created xsi:type="dcterms:W3CDTF">2019-11-12T06:51:10Z</dcterms:created>
  <dcterms:modified xsi:type="dcterms:W3CDTF">2020-07-22T08:47:55Z</dcterms:modified>
  <cp:category/>
  <cp:version/>
  <cp:contentType/>
  <cp:contentStatus/>
</cp:coreProperties>
</file>