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连云公司" sheetId="1" r:id="rId1"/>
  </sheets>
  <definedNames>
    <definedName name="_xlnm._FilterDatabase" localSheetId="0" hidden="1">连云公司!$A$3:$N$51</definedName>
  </definedNames>
  <calcPr calcId="144525"/>
</workbook>
</file>

<file path=xl/sharedStrings.xml><?xml version="1.0" encoding="utf-8"?>
<sst xmlns="http://schemas.openxmlformats.org/spreadsheetml/2006/main" count="408" uniqueCount="251">
  <si>
    <t>2021年度连云公司农客油补发放明细表</t>
  </si>
  <si>
    <t>序号</t>
  </si>
  <si>
    <t>所属
乡镇</t>
  </si>
  <si>
    <t>所属村
（社区）</t>
  </si>
  <si>
    <t>所属小组
（小区）</t>
  </si>
  <si>
    <t>姓名</t>
  </si>
  <si>
    <t>性别</t>
  </si>
  <si>
    <t>车牌号</t>
  </si>
  <si>
    <t>座位数
（座）</t>
  </si>
  <si>
    <t>实际运
营天数</t>
  </si>
  <si>
    <t>系数
座位（座）</t>
  </si>
  <si>
    <t>补贴金额</t>
  </si>
  <si>
    <t>二代身份证号</t>
  </si>
  <si>
    <t>存折号</t>
  </si>
  <si>
    <t>联系电话</t>
  </si>
  <si>
    <t>思村乡</t>
  </si>
  <si>
    <t>白寺村</t>
  </si>
  <si>
    <t>176号</t>
  </si>
  <si>
    <t>何白林</t>
  </si>
  <si>
    <t>男</t>
  </si>
  <si>
    <t>湘F53281</t>
  </si>
  <si>
    <t>430626197209032010</t>
  </si>
  <si>
    <t>81012200070157752</t>
  </si>
  <si>
    <t>保丰村</t>
  </si>
  <si>
    <t>钟步仁</t>
  </si>
  <si>
    <t>湘F53382</t>
  </si>
  <si>
    <t>430626194902012014</t>
  </si>
  <si>
    <t>86051520014533805011</t>
  </si>
  <si>
    <t>塔坳村</t>
  </si>
  <si>
    <t>109号</t>
  </si>
  <si>
    <t>徐有权</t>
  </si>
  <si>
    <t>湘F53243</t>
  </si>
  <si>
    <t>430626196712172112</t>
  </si>
  <si>
    <t>81012200070166959</t>
  </si>
  <si>
    <t>大和村</t>
  </si>
  <si>
    <t>255号</t>
  </si>
  <si>
    <t>陈务本</t>
  </si>
  <si>
    <t>湘F51657</t>
  </si>
  <si>
    <t>430626194702262019</t>
  </si>
  <si>
    <t>81012200069998813</t>
  </si>
  <si>
    <t>三市镇</t>
  </si>
  <si>
    <t>郊南村</t>
  </si>
  <si>
    <t>145号</t>
  </si>
  <si>
    <t>何齐举</t>
  </si>
  <si>
    <t>湘FC8962</t>
  </si>
  <si>
    <t>430626196509041918</t>
  </si>
  <si>
    <t>6217995570015521019</t>
  </si>
  <si>
    <t>湘FB6001</t>
  </si>
  <si>
    <t>加义镇</t>
  </si>
  <si>
    <t>东山村</t>
  </si>
  <si>
    <t>54号</t>
  </si>
  <si>
    <t>刘近根</t>
  </si>
  <si>
    <t>湘F53822</t>
  </si>
  <si>
    <t>430626198309282433</t>
  </si>
  <si>
    <t>6217995570015878112</t>
  </si>
  <si>
    <t>102号</t>
  </si>
  <si>
    <t>喻尊文</t>
  </si>
  <si>
    <t>湘F53867</t>
  </si>
  <si>
    <t>430626197505152519</t>
  </si>
  <si>
    <t>6217995570023446217</t>
  </si>
  <si>
    <t>落鼓村</t>
  </si>
  <si>
    <t>129号</t>
  </si>
  <si>
    <t>刘艺平</t>
  </si>
  <si>
    <t>湘F86639</t>
  </si>
  <si>
    <t>430626197401122673</t>
  </si>
  <si>
    <t>6217995570015828711</t>
  </si>
  <si>
    <t>黄花村</t>
  </si>
  <si>
    <t>68号</t>
  </si>
  <si>
    <t>吴长章</t>
  </si>
  <si>
    <t>湘F53803</t>
  </si>
  <si>
    <t>430626196710092653</t>
  </si>
  <si>
    <t>6217995570015792081</t>
  </si>
  <si>
    <t>练埠村</t>
  </si>
  <si>
    <t>李铁民</t>
  </si>
  <si>
    <t>湘F54456</t>
  </si>
  <si>
    <t>430626195504072817</t>
  </si>
  <si>
    <t>6217995570015894127</t>
  </si>
  <si>
    <t>湘FB6818</t>
  </si>
  <si>
    <t>安定镇</t>
  </si>
  <si>
    <t>富家村</t>
  </si>
  <si>
    <t>89号</t>
  </si>
  <si>
    <t>杨湘平</t>
  </si>
  <si>
    <t>湘F54108</t>
  </si>
  <si>
    <t>430626196309272236</t>
  </si>
  <si>
    <t>6217995570014277944</t>
  </si>
  <si>
    <t>湘FC1603</t>
  </si>
  <si>
    <t>216号</t>
  </si>
  <si>
    <t>罗漂斌</t>
  </si>
  <si>
    <t>湘F53878</t>
  </si>
  <si>
    <t>430626196303102535</t>
  </si>
  <si>
    <t>6217995570015879920</t>
  </si>
  <si>
    <t>思和村</t>
  </si>
  <si>
    <t>225号</t>
  </si>
  <si>
    <t>陈艺平</t>
  </si>
  <si>
    <t>湘F53897</t>
  </si>
  <si>
    <t>430626196309232015</t>
  </si>
  <si>
    <t>81012200009554764</t>
  </si>
  <si>
    <t>横江村</t>
  </si>
  <si>
    <t>190号</t>
  </si>
  <si>
    <t>罗检秋</t>
  </si>
  <si>
    <t>湘FC8557</t>
  </si>
  <si>
    <t>430626196804162819</t>
  </si>
  <si>
    <t>6217995570015907127</t>
  </si>
  <si>
    <t>63号</t>
  </si>
  <si>
    <t>邱冬</t>
  </si>
  <si>
    <t>湘FB9680</t>
  </si>
  <si>
    <t>430626198711191492</t>
  </si>
  <si>
    <t>6217995570002022864</t>
  </si>
  <si>
    <t>三眼桥居委倒会集体宿舍</t>
  </si>
  <si>
    <t>张德民</t>
  </si>
  <si>
    <t>湘FA3148</t>
  </si>
  <si>
    <t>430626197302171613</t>
  </si>
  <si>
    <t>6217995570015389078</t>
  </si>
  <si>
    <t>宝丰岭村</t>
  </si>
  <si>
    <t>75号</t>
  </si>
  <si>
    <t>余雄才</t>
  </si>
  <si>
    <t>湘F53550</t>
  </si>
  <si>
    <t>430626196710281710</t>
  </si>
  <si>
    <t>6217995570015435566</t>
  </si>
  <si>
    <t>三村村</t>
  </si>
  <si>
    <t>刘园辉</t>
  </si>
  <si>
    <t>女</t>
  </si>
  <si>
    <t>湘F53491</t>
  </si>
  <si>
    <t>430626196310052521</t>
  </si>
  <si>
    <t>621799550015847505</t>
  </si>
  <si>
    <t>官田村</t>
  </si>
  <si>
    <t>65号</t>
  </si>
  <si>
    <t>刘兴龙</t>
  </si>
  <si>
    <t>湘FA4738</t>
  </si>
  <si>
    <t>430626197311071913</t>
  </si>
  <si>
    <t>6217995570015525515</t>
  </si>
  <si>
    <t>下沙村</t>
  </si>
  <si>
    <t>131号</t>
  </si>
  <si>
    <t>孔未清</t>
  </si>
  <si>
    <t>湘FB0027</t>
  </si>
  <si>
    <t>430626197606141915</t>
  </si>
  <si>
    <t>6217995570015506093</t>
  </si>
  <si>
    <t>337号</t>
  </si>
  <si>
    <t>刘吉成</t>
  </si>
  <si>
    <t>湘FC3208</t>
  </si>
  <si>
    <t>430626198611231813</t>
  </si>
  <si>
    <t>6217995570017417224</t>
  </si>
  <si>
    <t>思源村</t>
  </si>
  <si>
    <t>叶建兵</t>
  </si>
  <si>
    <t>湘F53885</t>
  </si>
  <si>
    <t>430626197411012531</t>
  </si>
  <si>
    <t>6217995570015887188</t>
  </si>
  <si>
    <t>横冲村</t>
  </si>
  <si>
    <t>275号</t>
  </si>
  <si>
    <t>刘曙光</t>
  </si>
  <si>
    <t>湘FC8783</t>
  </si>
  <si>
    <t>430626196912291511</t>
  </si>
  <si>
    <t>6217995570014212677</t>
  </si>
  <si>
    <t>253号</t>
  </si>
  <si>
    <t>许响得</t>
  </si>
  <si>
    <t>湘FB7966</t>
  </si>
  <si>
    <t>430626195711292214</t>
  </si>
  <si>
    <t>6217995570014279270</t>
  </si>
  <si>
    <t>五等村</t>
  </si>
  <si>
    <t>60号</t>
  </si>
  <si>
    <t>徐芳如</t>
  </si>
  <si>
    <t>湘F52438</t>
  </si>
  <si>
    <t>430626196110102125</t>
  </si>
  <si>
    <t>81012200070011008</t>
  </si>
  <si>
    <t>高和村</t>
  </si>
  <si>
    <t>38号</t>
  </si>
  <si>
    <t>刘晚兵</t>
  </si>
  <si>
    <t>湘F53820</t>
  </si>
  <si>
    <t>430626196604281936</t>
  </si>
  <si>
    <t>6217995570015499596</t>
  </si>
  <si>
    <t>白毛村</t>
  </si>
  <si>
    <t>366号</t>
  </si>
  <si>
    <t>汤立新</t>
  </si>
  <si>
    <t>湘F53509</t>
  </si>
  <si>
    <t>430626197301072242</t>
  </si>
  <si>
    <t>6217995570014266913</t>
  </si>
  <si>
    <t>瓜山村</t>
  </si>
  <si>
    <t>101号</t>
  </si>
  <si>
    <t>张柏青</t>
  </si>
  <si>
    <t>湘F53893</t>
  </si>
  <si>
    <t>430626196903161539</t>
  </si>
  <si>
    <t>6217995570014250578</t>
  </si>
  <si>
    <t>湘F86970</t>
  </si>
  <si>
    <t>湘FA0398</t>
  </si>
  <si>
    <t>官塘居委会宿舍</t>
  </si>
  <si>
    <t>李 敏</t>
  </si>
  <si>
    <t>湘FA9671</t>
  </si>
  <si>
    <t>430626197211091546</t>
  </si>
  <si>
    <t>6217995570014268687</t>
  </si>
  <si>
    <t>唐达雄</t>
  </si>
  <si>
    <t>湘FA5325</t>
  </si>
  <si>
    <t>430626197812061617</t>
  </si>
  <si>
    <t>6217995570016659446</t>
  </si>
  <si>
    <t>三阳乡</t>
  </si>
  <si>
    <t>金花村</t>
  </si>
  <si>
    <t>91号</t>
  </si>
  <si>
    <t>钟明金</t>
  </si>
  <si>
    <t>湘FA0839</t>
  </si>
  <si>
    <t>430626197204190917</t>
  </si>
  <si>
    <t>6217995570012447325</t>
  </si>
  <si>
    <t>平田村</t>
  </si>
  <si>
    <t>43号</t>
  </si>
  <si>
    <t>陈平安</t>
  </si>
  <si>
    <t>湘FA9939</t>
  </si>
  <si>
    <t>430626197609151529</t>
  </si>
  <si>
    <t>6221805570000215041</t>
  </si>
  <si>
    <t>新华村</t>
  </si>
  <si>
    <t>14号</t>
  </si>
  <si>
    <t>童栋才</t>
  </si>
  <si>
    <t>湘FA9970</t>
  </si>
  <si>
    <t>430681198111253236</t>
  </si>
  <si>
    <t>6217995570014252095</t>
  </si>
  <si>
    <t>圳坎村</t>
  </si>
  <si>
    <t>289号</t>
  </si>
  <si>
    <t>凌贡枚</t>
  </si>
  <si>
    <t>湘FA5466</t>
  </si>
  <si>
    <t>430626195610271529</t>
  </si>
  <si>
    <t>6217995570014248960</t>
  </si>
  <si>
    <t>湘FA8748</t>
  </si>
  <si>
    <t>大岩村</t>
  </si>
  <si>
    <t>158号</t>
  </si>
  <si>
    <t>黄平春</t>
  </si>
  <si>
    <t>湘FC3898</t>
  </si>
  <si>
    <t>430626198002192652</t>
  </si>
  <si>
    <t>6217995570015821518</t>
  </si>
  <si>
    <t>湘FC5780</t>
  </si>
  <si>
    <t>咏生乡</t>
  </si>
  <si>
    <t>周方村</t>
  </si>
  <si>
    <t>301号</t>
  </si>
  <si>
    <t>涂深海</t>
  </si>
  <si>
    <t>湘F86827</t>
  </si>
  <si>
    <t>430626197005062912</t>
  </si>
  <si>
    <t>6217995570015937314</t>
  </si>
  <si>
    <t>湘FA6346</t>
  </si>
  <si>
    <t>湘FC6037</t>
  </si>
  <si>
    <t>湘FC0975</t>
  </si>
  <si>
    <t>湘F86553</t>
  </si>
  <si>
    <t>陈忠奇</t>
  </si>
  <si>
    <t>湘F86170</t>
  </si>
  <si>
    <t>430626197110042219</t>
  </si>
  <si>
    <t>6217995570014279254</t>
  </si>
  <si>
    <t>湘F65561</t>
  </si>
  <si>
    <t>白雨村</t>
  </si>
  <si>
    <t>343号</t>
  </si>
  <si>
    <t>余乐</t>
  </si>
  <si>
    <t>湘F53485</t>
  </si>
  <si>
    <t>430626198303041815</t>
  </si>
  <si>
    <t>6217995570015426748</t>
  </si>
  <si>
    <t>15115000300</t>
  </si>
  <si>
    <t>合计</t>
  </si>
  <si>
    <t>制表人：                                  负责人：                                        公司盖章：                                          填报日期：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</si>
</sst>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19" fillId="12" borderId="5" applyNumberFormat="0" applyAlignment="0" applyProtection="0">
      <alignment vertical="center"/>
    </xf>
    <xf numFmtId="0" fontId="20" fillId="13" borderId="10" applyNumberForma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49" fontId="0" fillId="0" borderId="0" xfId="0" applyNumberFormat="1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2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176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4"/>
  <sheetViews>
    <sheetView tabSelected="1" topLeftCell="A26" workbookViewId="0">
      <selection activeCell="R41" sqref="R41"/>
    </sheetView>
  </sheetViews>
  <sheetFormatPr defaultColWidth="9" defaultRowHeight="13.5"/>
  <cols>
    <col min="1" max="1" width="7.125" style="2" customWidth="1"/>
    <col min="2" max="2" width="9" style="2"/>
    <col min="3" max="3" width="14" style="2" customWidth="1"/>
    <col min="4" max="9" width="9" style="2"/>
    <col min="10" max="10" width="9" style="3"/>
    <col min="11" max="11" width="10" style="4" customWidth="1"/>
    <col min="12" max="12" width="27" style="2" customWidth="1"/>
    <col min="13" max="13" width="24.5" style="2" customWidth="1"/>
    <col min="14" max="14" width="22.625" style="2" customWidth="1"/>
    <col min="15" max="16384" width="9" style="2"/>
  </cols>
  <sheetData>
    <row r="1" ht="39" customHeight="1" spans="1:14">
      <c r="A1" s="5" t="s">
        <v>0</v>
      </c>
      <c r="B1" s="6"/>
      <c r="C1" s="6"/>
      <c r="D1" s="6"/>
      <c r="E1" s="6"/>
      <c r="F1" s="6"/>
      <c r="G1" s="6"/>
      <c r="H1" s="6"/>
      <c r="I1" s="6"/>
      <c r="J1" s="11"/>
      <c r="K1" s="12"/>
      <c r="L1" s="6"/>
      <c r="M1" s="6"/>
      <c r="N1" s="13"/>
    </row>
    <row r="2" ht="40.5" spans="1:14">
      <c r="A2" s="7" t="s">
        <v>1</v>
      </c>
      <c r="B2" s="8" t="s">
        <v>2</v>
      </c>
      <c r="C2" s="8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8" t="s">
        <v>8</v>
      </c>
      <c r="I2" s="8" t="s">
        <v>9</v>
      </c>
      <c r="J2" s="14" t="s">
        <v>10</v>
      </c>
      <c r="K2" s="15" t="s">
        <v>11</v>
      </c>
      <c r="L2" s="7" t="s">
        <v>12</v>
      </c>
      <c r="M2" s="7" t="s">
        <v>13</v>
      </c>
      <c r="N2" s="7" t="s">
        <v>14</v>
      </c>
    </row>
    <row r="3" ht="24" customHeight="1" spans="1:14">
      <c r="A3" s="7">
        <v>1</v>
      </c>
      <c r="B3" s="7" t="s">
        <v>15</v>
      </c>
      <c r="C3" s="7" t="s">
        <v>16</v>
      </c>
      <c r="D3" s="7" t="s">
        <v>17</v>
      </c>
      <c r="E3" s="7" t="s">
        <v>18</v>
      </c>
      <c r="F3" s="7" t="s">
        <v>19</v>
      </c>
      <c r="G3" s="7" t="s">
        <v>20</v>
      </c>
      <c r="H3" s="7">
        <v>19</v>
      </c>
      <c r="I3" s="7">
        <v>21</v>
      </c>
      <c r="J3" s="16">
        <v>1.22</v>
      </c>
      <c r="K3" s="15">
        <v>767.91</v>
      </c>
      <c r="L3" s="7" t="s">
        <v>21</v>
      </c>
      <c r="M3" s="7" t="s">
        <v>22</v>
      </c>
      <c r="N3" s="7">
        <v>15115081847</v>
      </c>
    </row>
    <row r="4" ht="24" customHeight="1" spans="1:14">
      <c r="A4" s="7">
        <v>2</v>
      </c>
      <c r="B4" s="7" t="s">
        <v>15</v>
      </c>
      <c r="C4" s="7" t="s">
        <v>23</v>
      </c>
      <c r="D4" s="7">
        <v>179</v>
      </c>
      <c r="E4" s="7" t="s">
        <v>24</v>
      </c>
      <c r="F4" s="7" t="s">
        <v>19</v>
      </c>
      <c r="G4" s="7" t="s">
        <v>25</v>
      </c>
      <c r="H4" s="7">
        <v>16</v>
      </c>
      <c r="I4" s="7">
        <v>17</v>
      </c>
      <c r="J4" s="16">
        <v>0.83</v>
      </c>
      <c r="K4" s="15">
        <v>523.49</v>
      </c>
      <c r="L4" s="7" t="s">
        <v>26</v>
      </c>
      <c r="M4" s="7" t="s">
        <v>27</v>
      </c>
      <c r="N4" s="7">
        <v>18627526912</v>
      </c>
    </row>
    <row r="5" ht="24" customHeight="1" spans="1:14">
      <c r="A5" s="7">
        <v>3</v>
      </c>
      <c r="B5" s="7" t="s">
        <v>15</v>
      </c>
      <c r="C5" s="7" t="s">
        <v>28</v>
      </c>
      <c r="D5" s="7" t="s">
        <v>29</v>
      </c>
      <c r="E5" s="7" t="s">
        <v>30</v>
      </c>
      <c r="F5" s="7" t="s">
        <v>19</v>
      </c>
      <c r="G5" s="7" t="s">
        <v>31</v>
      </c>
      <c r="H5" s="7">
        <v>16</v>
      </c>
      <c r="I5" s="7">
        <v>24</v>
      </c>
      <c r="J5" s="16">
        <v>1.17</v>
      </c>
      <c r="K5" s="15">
        <v>739.04</v>
      </c>
      <c r="L5" s="8" t="s">
        <v>32</v>
      </c>
      <c r="M5" s="7" t="s">
        <v>33</v>
      </c>
      <c r="N5" s="7">
        <v>18907307027</v>
      </c>
    </row>
    <row r="6" ht="24" customHeight="1" spans="1:14">
      <c r="A6" s="7">
        <v>4</v>
      </c>
      <c r="B6" s="7" t="s">
        <v>15</v>
      </c>
      <c r="C6" s="7" t="s">
        <v>34</v>
      </c>
      <c r="D6" s="7" t="s">
        <v>35</v>
      </c>
      <c r="E6" s="7" t="s">
        <v>36</v>
      </c>
      <c r="F6" s="7" t="s">
        <v>19</v>
      </c>
      <c r="G6" s="7" t="s">
        <v>37</v>
      </c>
      <c r="H6" s="7">
        <v>19</v>
      </c>
      <c r="I6" s="7">
        <v>361</v>
      </c>
      <c r="J6" s="16">
        <v>20.9</v>
      </c>
      <c r="K6" s="15">
        <v>13164.18</v>
      </c>
      <c r="L6" s="7" t="s">
        <v>38</v>
      </c>
      <c r="M6" s="7" t="s">
        <v>39</v>
      </c>
      <c r="N6" s="7">
        <v>13575054967</v>
      </c>
    </row>
    <row r="7" ht="24" customHeight="1" spans="1:14">
      <c r="A7" s="7">
        <v>5</v>
      </c>
      <c r="B7" s="7" t="s">
        <v>40</v>
      </c>
      <c r="C7" s="7" t="s">
        <v>41</v>
      </c>
      <c r="D7" s="7" t="s">
        <v>42</v>
      </c>
      <c r="E7" s="7" t="s">
        <v>43</v>
      </c>
      <c r="F7" s="7" t="s">
        <v>19</v>
      </c>
      <c r="G7" s="7" t="s">
        <v>44</v>
      </c>
      <c r="H7" s="7">
        <v>19</v>
      </c>
      <c r="I7" s="7">
        <v>365</v>
      </c>
      <c r="J7" s="16">
        <v>20.9</v>
      </c>
      <c r="K7" s="15">
        <v>13164.18</v>
      </c>
      <c r="L7" s="7" t="s">
        <v>45</v>
      </c>
      <c r="M7" s="7" t="s">
        <v>46</v>
      </c>
      <c r="N7" s="7">
        <v>13575054967</v>
      </c>
    </row>
    <row r="8" ht="24" customHeight="1" spans="1:14">
      <c r="A8" s="7">
        <v>6</v>
      </c>
      <c r="B8" s="7" t="s">
        <v>15</v>
      </c>
      <c r="C8" s="7" t="s">
        <v>28</v>
      </c>
      <c r="D8" s="7" t="s">
        <v>29</v>
      </c>
      <c r="E8" s="7" t="s">
        <v>30</v>
      </c>
      <c r="F8" s="7" t="s">
        <v>19</v>
      </c>
      <c r="G8" s="7" t="s">
        <v>47</v>
      </c>
      <c r="H8" s="7">
        <v>25</v>
      </c>
      <c r="I8" s="7">
        <v>340</v>
      </c>
      <c r="J8" s="16">
        <v>25.97</v>
      </c>
      <c r="K8" s="15">
        <v>16358.99</v>
      </c>
      <c r="L8" s="8" t="s">
        <v>32</v>
      </c>
      <c r="M8" s="7" t="s">
        <v>33</v>
      </c>
      <c r="N8" s="7">
        <v>18907307027</v>
      </c>
    </row>
    <row r="9" ht="24" customHeight="1" spans="1:14">
      <c r="A9" s="7">
        <v>7</v>
      </c>
      <c r="B9" s="7" t="s">
        <v>48</v>
      </c>
      <c r="C9" s="7" t="s">
        <v>49</v>
      </c>
      <c r="D9" s="7" t="s">
        <v>50</v>
      </c>
      <c r="E9" s="7" t="s">
        <v>51</v>
      </c>
      <c r="F9" s="7" t="s">
        <v>19</v>
      </c>
      <c r="G9" s="7" t="s">
        <v>52</v>
      </c>
      <c r="H9" s="7">
        <v>19</v>
      </c>
      <c r="I9" s="7">
        <v>360</v>
      </c>
      <c r="J9" s="16">
        <v>20.9</v>
      </c>
      <c r="K9" s="15">
        <v>13164.18</v>
      </c>
      <c r="L9" s="7" t="s">
        <v>53</v>
      </c>
      <c r="M9" s="7" t="s">
        <v>54</v>
      </c>
      <c r="N9" s="7">
        <v>15700874421</v>
      </c>
    </row>
    <row r="10" ht="24" customHeight="1" spans="1:14">
      <c r="A10" s="7">
        <v>8</v>
      </c>
      <c r="B10" s="7" t="s">
        <v>15</v>
      </c>
      <c r="C10" s="7" t="s">
        <v>28</v>
      </c>
      <c r="D10" s="7" t="s">
        <v>55</v>
      </c>
      <c r="E10" s="7" t="s">
        <v>56</v>
      </c>
      <c r="F10" s="7" t="s">
        <v>19</v>
      </c>
      <c r="G10" s="7" t="s">
        <v>57</v>
      </c>
      <c r="H10" s="7">
        <v>19</v>
      </c>
      <c r="I10" s="7">
        <v>352</v>
      </c>
      <c r="J10" s="16">
        <v>20.44</v>
      </c>
      <c r="K10" s="15">
        <v>12871.64</v>
      </c>
      <c r="L10" s="7" t="s">
        <v>58</v>
      </c>
      <c r="M10" s="7" t="s">
        <v>59</v>
      </c>
      <c r="N10" s="7">
        <v>15074041088</v>
      </c>
    </row>
    <row r="11" ht="24" customHeight="1" spans="1:14">
      <c r="A11" s="7">
        <v>9</v>
      </c>
      <c r="B11" s="7" t="s">
        <v>48</v>
      </c>
      <c r="C11" s="7" t="s">
        <v>60</v>
      </c>
      <c r="D11" s="7" t="s">
        <v>61</v>
      </c>
      <c r="E11" s="7" t="s">
        <v>62</v>
      </c>
      <c r="F11" s="7" t="s">
        <v>19</v>
      </c>
      <c r="G11" s="7" t="s">
        <v>63</v>
      </c>
      <c r="H11" s="7">
        <v>19</v>
      </c>
      <c r="I11" s="7">
        <v>354</v>
      </c>
      <c r="J11" s="16">
        <v>20.55</v>
      </c>
      <c r="K11" s="15">
        <v>12944.77</v>
      </c>
      <c r="L11" s="7" t="s">
        <v>64</v>
      </c>
      <c r="M11" s="7" t="s">
        <v>65</v>
      </c>
      <c r="N11" s="7">
        <v>13787843109</v>
      </c>
    </row>
    <row r="12" ht="24" customHeight="1" spans="1:14">
      <c r="A12" s="7">
        <v>10</v>
      </c>
      <c r="B12" s="7" t="s">
        <v>48</v>
      </c>
      <c r="C12" s="7" t="s">
        <v>66</v>
      </c>
      <c r="D12" s="7" t="s">
        <v>67</v>
      </c>
      <c r="E12" s="7" t="s">
        <v>68</v>
      </c>
      <c r="F12" s="7" t="s">
        <v>19</v>
      </c>
      <c r="G12" s="7" t="s">
        <v>69</v>
      </c>
      <c r="H12" s="7">
        <v>19</v>
      </c>
      <c r="I12" s="7">
        <v>281</v>
      </c>
      <c r="J12" s="16">
        <v>16.31</v>
      </c>
      <c r="K12" s="15">
        <v>10275.37</v>
      </c>
      <c r="L12" s="8" t="s">
        <v>70</v>
      </c>
      <c r="M12" s="7" t="s">
        <v>71</v>
      </c>
      <c r="N12" s="7">
        <v>19106032388</v>
      </c>
    </row>
    <row r="13" ht="24" customHeight="1" spans="1:14">
      <c r="A13" s="7">
        <v>11</v>
      </c>
      <c r="B13" s="7" t="s">
        <v>48</v>
      </c>
      <c r="C13" s="7" t="s">
        <v>72</v>
      </c>
      <c r="D13" s="7">
        <v>421</v>
      </c>
      <c r="E13" s="7" t="s">
        <v>73</v>
      </c>
      <c r="F13" s="9" t="s">
        <v>19</v>
      </c>
      <c r="G13" s="7" t="s">
        <v>74</v>
      </c>
      <c r="H13" s="7">
        <v>19</v>
      </c>
      <c r="I13" s="7">
        <v>363</v>
      </c>
      <c r="J13" s="16">
        <v>20.9</v>
      </c>
      <c r="K13" s="15">
        <v>13164.18</v>
      </c>
      <c r="L13" s="7" t="s">
        <v>75</v>
      </c>
      <c r="M13" s="7" t="s">
        <v>76</v>
      </c>
      <c r="N13" s="7">
        <v>15073040954</v>
      </c>
    </row>
    <row r="14" ht="24" customHeight="1" spans="1:14">
      <c r="A14" s="7">
        <v>12</v>
      </c>
      <c r="B14" s="7" t="s">
        <v>48</v>
      </c>
      <c r="C14" s="7" t="s">
        <v>60</v>
      </c>
      <c r="D14" s="7" t="s">
        <v>61</v>
      </c>
      <c r="E14" s="7" t="s">
        <v>62</v>
      </c>
      <c r="F14" s="7" t="s">
        <v>19</v>
      </c>
      <c r="G14" s="7" t="s">
        <v>77</v>
      </c>
      <c r="H14" s="7">
        <v>19</v>
      </c>
      <c r="I14" s="7">
        <v>362</v>
      </c>
      <c r="J14" s="16">
        <v>20.9</v>
      </c>
      <c r="K14" s="15">
        <v>13164.18</v>
      </c>
      <c r="L14" s="7" t="s">
        <v>64</v>
      </c>
      <c r="M14" s="7" t="s">
        <v>65</v>
      </c>
      <c r="N14" s="7">
        <v>13787843109</v>
      </c>
    </row>
    <row r="15" ht="24" customHeight="1" spans="1:14">
      <c r="A15" s="7">
        <v>13</v>
      </c>
      <c r="B15" s="7" t="s">
        <v>78</v>
      </c>
      <c r="C15" s="7" t="s">
        <v>79</v>
      </c>
      <c r="D15" s="7" t="s">
        <v>80</v>
      </c>
      <c r="E15" s="7" t="s">
        <v>81</v>
      </c>
      <c r="F15" s="7" t="s">
        <v>19</v>
      </c>
      <c r="G15" s="7" t="s">
        <v>82</v>
      </c>
      <c r="H15" s="7">
        <v>19</v>
      </c>
      <c r="I15" s="7">
        <v>341</v>
      </c>
      <c r="J15" s="16">
        <v>19.8</v>
      </c>
      <c r="K15" s="15">
        <v>12469.4</v>
      </c>
      <c r="L15" s="7" t="s">
        <v>83</v>
      </c>
      <c r="M15" s="7" t="s">
        <v>84</v>
      </c>
      <c r="N15" s="7">
        <v>15274014380</v>
      </c>
    </row>
    <row r="16" ht="24" customHeight="1" spans="1:14">
      <c r="A16" s="7">
        <v>14</v>
      </c>
      <c r="B16" s="7" t="s">
        <v>15</v>
      </c>
      <c r="C16" s="7" t="s">
        <v>28</v>
      </c>
      <c r="D16" s="7" t="s">
        <v>29</v>
      </c>
      <c r="E16" s="7" t="s">
        <v>30</v>
      </c>
      <c r="F16" s="7" t="s">
        <v>19</v>
      </c>
      <c r="G16" s="7" t="s">
        <v>85</v>
      </c>
      <c r="H16" s="7">
        <v>25</v>
      </c>
      <c r="I16" s="7">
        <v>353</v>
      </c>
      <c r="J16" s="16">
        <v>26.97</v>
      </c>
      <c r="K16" s="15">
        <v>16984.49</v>
      </c>
      <c r="L16" s="8" t="s">
        <v>32</v>
      </c>
      <c r="M16" s="7" t="s">
        <v>33</v>
      </c>
      <c r="N16" s="7">
        <v>18907307027</v>
      </c>
    </row>
    <row r="17" ht="24" customHeight="1" spans="1:14">
      <c r="A17" s="7">
        <v>15</v>
      </c>
      <c r="B17" s="7" t="s">
        <v>48</v>
      </c>
      <c r="C17" s="7" t="s">
        <v>49</v>
      </c>
      <c r="D17" s="7" t="s">
        <v>86</v>
      </c>
      <c r="E17" s="7" t="s">
        <v>87</v>
      </c>
      <c r="F17" s="7" t="s">
        <v>19</v>
      </c>
      <c r="G17" s="7" t="s">
        <v>88</v>
      </c>
      <c r="H17" s="7">
        <v>19</v>
      </c>
      <c r="I17" s="7">
        <v>357</v>
      </c>
      <c r="J17" s="16">
        <v>20.73</v>
      </c>
      <c r="K17" s="15">
        <v>13054.48</v>
      </c>
      <c r="L17" s="7" t="s">
        <v>89</v>
      </c>
      <c r="M17" s="7" t="s">
        <v>90</v>
      </c>
      <c r="N17" s="7">
        <v>13762798360</v>
      </c>
    </row>
    <row r="18" ht="24" customHeight="1" spans="1:14">
      <c r="A18" s="7">
        <v>16</v>
      </c>
      <c r="B18" s="7" t="s">
        <v>15</v>
      </c>
      <c r="C18" s="7" t="s">
        <v>91</v>
      </c>
      <c r="D18" s="7" t="s">
        <v>92</v>
      </c>
      <c r="E18" s="7" t="s">
        <v>93</v>
      </c>
      <c r="F18" s="7" t="s">
        <v>19</v>
      </c>
      <c r="G18" s="7" t="s">
        <v>94</v>
      </c>
      <c r="H18" s="7">
        <v>19</v>
      </c>
      <c r="I18" s="7">
        <v>363</v>
      </c>
      <c r="J18" s="16">
        <v>20.9</v>
      </c>
      <c r="K18" s="15">
        <v>13164.18</v>
      </c>
      <c r="L18" s="7" t="s">
        <v>95</v>
      </c>
      <c r="M18" s="7" t="s">
        <v>96</v>
      </c>
      <c r="N18" s="7">
        <v>13974003991</v>
      </c>
    </row>
    <row r="19" ht="24" customHeight="1" spans="1:14">
      <c r="A19" s="7">
        <v>17</v>
      </c>
      <c r="B19" s="7" t="s">
        <v>48</v>
      </c>
      <c r="C19" s="7" t="s">
        <v>97</v>
      </c>
      <c r="D19" s="7" t="s">
        <v>98</v>
      </c>
      <c r="E19" s="7" t="s">
        <v>99</v>
      </c>
      <c r="F19" s="7" t="s">
        <v>19</v>
      </c>
      <c r="G19" s="7" t="s">
        <v>100</v>
      </c>
      <c r="H19" s="7">
        <v>25</v>
      </c>
      <c r="I19" s="7">
        <v>362</v>
      </c>
      <c r="J19" s="16">
        <v>27.5</v>
      </c>
      <c r="K19" s="15">
        <v>17321.29</v>
      </c>
      <c r="L19" s="7" t="s">
        <v>101</v>
      </c>
      <c r="M19" s="7" t="s">
        <v>102</v>
      </c>
      <c r="N19" s="7">
        <v>15073007741</v>
      </c>
    </row>
    <row r="20" ht="24" customHeight="1" spans="1:14">
      <c r="A20" s="7">
        <v>18</v>
      </c>
      <c r="B20" s="7" t="s">
        <v>78</v>
      </c>
      <c r="C20" s="7" t="s">
        <v>79</v>
      </c>
      <c r="D20" s="7" t="s">
        <v>103</v>
      </c>
      <c r="E20" s="7" t="s">
        <v>104</v>
      </c>
      <c r="F20" s="7" t="s">
        <v>19</v>
      </c>
      <c r="G20" s="7" t="s">
        <v>105</v>
      </c>
      <c r="H20" s="7">
        <v>19</v>
      </c>
      <c r="I20" s="7">
        <v>351</v>
      </c>
      <c r="J20" s="16">
        <v>20.38</v>
      </c>
      <c r="K20" s="15">
        <v>12835.07</v>
      </c>
      <c r="L20" s="9" t="s">
        <v>106</v>
      </c>
      <c r="M20" s="9" t="s">
        <v>107</v>
      </c>
      <c r="N20" s="7">
        <v>17773063507</v>
      </c>
    </row>
    <row r="21" ht="30" customHeight="1" spans="1:14">
      <c r="A21" s="7">
        <v>19</v>
      </c>
      <c r="B21" s="7" t="s">
        <v>40</v>
      </c>
      <c r="C21" s="8" t="s">
        <v>108</v>
      </c>
      <c r="D21" s="7">
        <v>0</v>
      </c>
      <c r="E21" s="7" t="s">
        <v>109</v>
      </c>
      <c r="F21" s="7" t="s">
        <v>19</v>
      </c>
      <c r="G21" s="7" t="s">
        <v>110</v>
      </c>
      <c r="H21" s="7">
        <v>19</v>
      </c>
      <c r="I21" s="7">
        <v>360</v>
      </c>
      <c r="J21" s="16">
        <v>20.9</v>
      </c>
      <c r="K21" s="15">
        <v>13164.18</v>
      </c>
      <c r="L21" s="7" t="s">
        <v>111</v>
      </c>
      <c r="M21" s="7" t="s">
        <v>112</v>
      </c>
      <c r="N21" s="7">
        <v>15074001449</v>
      </c>
    </row>
    <row r="22" ht="24" customHeight="1" spans="1:14">
      <c r="A22" s="7">
        <v>20</v>
      </c>
      <c r="B22" s="7" t="s">
        <v>40</v>
      </c>
      <c r="C22" s="7" t="s">
        <v>113</v>
      </c>
      <c r="D22" s="7" t="s">
        <v>114</v>
      </c>
      <c r="E22" s="7" t="s">
        <v>115</v>
      </c>
      <c r="F22" s="7" t="s">
        <v>19</v>
      </c>
      <c r="G22" s="7" t="s">
        <v>116</v>
      </c>
      <c r="H22" s="7">
        <v>19</v>
      </c>
      <c r="I22" s="7">
        <v>23</v>
      </c>
      <c r="J22" s="16">
        <v>1.34</v>
      </c>
      <c r="K22" s="15">
        <v>841.05</v>
      </c>
      <c r="L22" s="7" t="s">
        <v>117</v>
      </c>
      <c r="M22" s="7" t="s">
        <v>118</v>
      </c>
      <c r="N22" s="7">
        <v>18974022792</v>
      </c>
    </row>
    <row r="23" ht="24" customHeight="1" spans="1:14">
      <c r="A23" s="7">
        <v>21</v>
      </c>
      <c r="B23" s="2" t="s">
        <v>48</v>
      </c>
      <c r="C23" s="7" t="s">
        <v>119</v>
      </c>
      <c r="D23" s="7">
        <v>37</v>
      </c>
      <c r="E23" s="7" t="s">
        <v>120</v>
      </c>
      <c r="F23" s="7" t="s">
        <v>121</v>
      </c>
      <c r="G23" s="7" t="s">
        <v>122</v>
      </c>
      <c r="H23" s="7">
        <v>16</v>
      </c>
      <c r="I23" s="7">
        <v>21</v>
      </c>
      <c r="J23" s="16">
        <v>1.03</v>
      </c>
      <c r="K23" s="15">
        <v>646.66</v>
      </c>
      <c r="L23" s="7" t="s">
        <v>123</v>
      </c>
      <c r="M23" s="7" t="s">
        <v>124</v>
      </c>
      <c r="N23" s="7">
        <v>18273075008</v>
      </c>
    </row>
    <row r="24" ht="24" customHeight="1" spans="1:14">
      <c r="A24" s="7">
        <v>22</v>
      </c>
      <c r="B24" s="7" t="s">
        <v>40</v>
      </c>
      <c r="C24" s="7" t="s">
        <v>125</v>
      </c>
      <c r="D24" s="7" t="s">
        <v>126</v>
      </c>
      <c r="E24" s="7" t="s">
        <v>127</v>
      </c>
      <c r="F24" s="7" t="s">
        <v>19</v>
      </c>
      <c r="G24" s="7" t="s">
        <v>128</v>
      </c>
      <c r="H24" s="7">
        <v>19</v>
      </c>
      <c r="I24" s="7">
        <v>363</v>
      </c>
      <c r="J24" s="16">
        <v>20.9</v>
      </c>
      <c r="K24" s="15">
        <v>13164.18</v>
      </c>
      <c r="L24" s="7" t="s">
        <v>129</v>
      </c>
      <c r="M24" s="7" t="s">
        <v>130</v>
      </c>
      <c r="N24" s="7">
        <v>13407304653</v>
      </c>
    </row>
    <row r="25" ht="24" customHeight="1" spans="1:14">
      <c r="A25" s="7">
        <v>23</v>
      </c>
      <c r="B25" s="7" t="s">
        <v>40</v>
      </c>
      <c r="C25" s="7" t="s">
        <v>131</v>
      </c>
      <c r="D25" s="7" t="s">
        <v>132</v>
      </c>
      <c r="E25" s="7" t="s">
        <v>133</v>
      </c>
      <c r="F25" s="7" t="s">
        <v>19</v>
      </c>
      <c r="G25" s="7" t="s">
        <v>134</v>
      </c>
      <c r="H25" s="7">
        <v>19</v>
      </c>
      <c r="I25" s="7">
        <v>359</v>
      </c>
      <c r="J25" s="16">
        <v>20.84</v>
      </c>
      <c r="K25" s="15">
        <v>13127.61</v>
      </c>
      <c r="L25" s="7" t="s">
        <v>135</v>
      </c>
      <c r="M25" s="7" t="s">
        <v>136</v>
      </c>
      <c r="N25" s="7">
        <v>13762031435</v>
      </c>
    </row>
    <row r="26" ht="24" customHeight="1" spans="1:14">
      <c r="A26" s="7">
        <v>24</v>
      </c>
      <c r="B26" s="7" t="s">
        <v>40</v>
      </c>
      <c r="C26" s="7" t="s">
        <v>125</v>
      </c>
      <c r="D26" s="7" t="s">
        <v>137</v>
      </c>
      <c r="E26" s="7" t="s">
        <v>138</v>
      </c>
      <c r="F26" s="7" t="s">
        <v>19</v>
      </c>
      <c r="G26" s="7" t="s">
        <v>139</v>
      </c>
      <c r="H26" s="7">
        <v>19</v>
      </c>
      <c r="I26" s="7">
        <v>363</v>
      </c>
      <c r="J26" s="16">
        <v>20.9</v>
      </c>
      <c r="K26" s="15">
        <v>13164.18</v>
      </c>
      <c r="L26" s="7" t="s">
        <v>140</v>
      </c>
      <c r="M26" s="7" t="s">
        <v>141</v>
      </c>
      <c r="N26" s="7">
        <v>18216359297</v>
      </c>
    </row>
    <row r="27" ht="24" customHeight="1" spans="1:14">
      <c r="A27" s="7">
        <v>25</v>
      </c>
      <c r="B27" s="7" t="s">
        <v>48</v>
      </c>
      <c r="C27" s="7" t="s">
        <v>142</v>
      </c>
      <c r="D27" s="7">
        <v>25</v>
      </c>
      <c r="E27" s="7" t="s">
        <v>143</v>
      </c>
      <c r="F27" s="7" t="s">
        <v>19</v>
      </c>
      <c r="G27" s="7" t="s">
        <v>144</v>
      </c>
      <c r="H27" s="7">
        <v>19</v>
      </c>
      <c r="I27" s="7">
        <v>364</v>
      </c>
      <c r="J27" s="16">
        <v>20.9</v>
      </c>
      <c r="K27" s="15">
        <v>13164.18</v>
      </c>
      <c r="L27" s="7" t="s">
        <v>145</v>
      </c>
      <c r="M27" s="7" t="s">
        <v>146</v>
      </c>
      <c r="N27" s="7">
        <v>15115081868</v>
      </c>
    </row>
    <row r="28" ht="24" customHeight="1" spans="1:14">
      <c r="A28" s="7">
        <v>26</v>
      </c>
      <c r="B28" s="7" t="s">
        <v>78</v>
      </c>
      <c r="C28" s="7" t="s">
        <v>147</v>
      </c>
      <c r="D28" s="7" t="s">
        <v>148</v>
      </c>
      <c r="E28" s="7" t="s">
        <v>149</v>
      </c>
      <c r="F28" s="7" t="s">
        <v>19</v>
      </c>
      <c r="G28" s="7" t="s">
        <v>150</v>
      </c>
      <c r="H28" s="7">
        <v>25</v>
      </c>
      <c r="I28" s="7">
        <v>358</v>
      </c>
      <c r="J28" s="16">
        <v>27.35</v>
      </c>
      <c r="K28" s="15">
        <v>17225.06</v>
      </c>
      <c r="L28" s="7" t="s">
        <v>151</v>
      </c>
      <c r="M28" s="7" t="s">
        <v>152</v>
      </c>
      <c r="N28" s="7">
        <v>17742509548</v>
      </c>
    </row>
    <row r="29" ht="24" customHeight="1" spans="1:14">
      <c r="A29" s="7">
        <v>27</v>
      </c>
      <c r="B29" s="7" t="s">
        <v>78</v>
      </c>
      <c r="C29" s="7" t="s">
        <v>79</v>
      </c>
      <c r="D29" s="7" t="s">
        <v>153</v>
      </c>
      <c r="E29" s="7" t="s">
        <v>154</v>
      </c>
      <c r="F29" s="7" t="s">
        <v>19</v>
      </c>
      <c r="G29" s="7" t="s">
        <v>155</v>
      </c>
      <c r="H29" s="7">
        <v>25</v>
      </c>
      <c r="I29" s="7">
        <v>349</v>
      </c>
      <c r="J29" s="16">
        <v>26.66</v>
      </c>
      <c r="K29" s="15">
        <v>16792.02</v>
      </c>
      <c r="L29" s="7" t="s">
        <v>156</v>
      </c>
      <c r="M29" s="7" t="s">
        <v>157</v>
      </c>
      <c r="N29" s="7">
        <v>15842890005</v>
      </c>
    </row>
    <row r="30" ht="24" customHeight="1" spans="1:14">
      <c r="A30" s="7">
        <v>28</v>
      </c>
      <c r="B30" s="7" t="s">
        <v>15</v>
      </c>
      <c r="C30" s="7" t="s">
        <v>158</v>
      </c>
      <c r="D30" s="7" t="s">
        <v>159</v>
      </c>
      <c r="E30" s="7" t="s">
        <v>160</v>
      </c>
      <c r="F30" s="7" t="s">
        <v>121</v>
      </c>
      <c r="G30" s="7" t="s">
        <v>161</v>
      </c>
      <c r="H30" s="7">
        <v>19</v>
      </c>
      <c r="I30" s="7">
        <v>364</v>
      </c>
      <c r="J30" s="16">
        <v>20.9</v>
      </c>
      <c r="K30" s="15">
        <v>13164.18</v>
      </c>
      <c r="L30" s="7" t="s">
        <v>162</v>
      </c>
      <c r="M30" s="7" t="s">
        <v>163</v>
      </c>
      <c r="N30" s="7">
        <v>13787982393</v>
      </c>
    </row>
    <row r="31" ht="24" customHeight="1" spans="1:14">
      <c r="A31" s="7">
        <v>29</v>
      </c>
      <c r="B31" s="7" t="s">
        <v>40</v>
      </c>
      <c r="C31" s="7" t="s">
        <v>164</v>
      </c>
      <c r="D31" s="7" t="s">
        <v>165</v>
      </c>
      <c r="E31" s="7" t="s">
        <v>166</v>
      </c>
      <c r="F31" s="7" t="s">
        <v>19</v>
      </c>
      <c r="G31" s="7" t="s">
        <v>167</v>
      </c>
      <c r="H31" s="7">
        <v>19</v>
      </c>
      <c r="I31" s="7">
        <v>339</v>
      </c>
      <c r="J31" s="16">
        <v>19.68</v>
      </c>
      <c r="K31" s="15">
        <v>12396.27</v>
      </c>
      <c r="L31" s="7" t="s">
        <v>168</v>
      </c>
      <c r="M31" s="7" t="s">
        <v>169</v>
      </c>
      <c r="N31" s="7">
        <v>18073039915</v>
      </c>
    </row>
    <row r="32" ht="24" customHeight="1" spans="1:14">
      <c r="A32" s="7">
        <v>30</v>
      </c>
      <c r="B32" s="7" t="s">
        <v>78</v>
      </c>
      <c r="C32" s="7" t="s">
        <v>170</v>
      </c>
      <c r="D32" s="7" t="s">
        <v>171</v>
      </c>
      <c r="E32" s="7" t="s">
        <v>172</v>
      </c>
      <c r="F32" s="7" t="s">
        <v>121</v>
      </c>
      <c r="G32" s="7" t="s">
        <v>173</v>
      </c>
      <c r="H32" s="7">
        <v>16</v>
      </c>
      <c r="I32" s="7">
        <v>86</v>
      </c>
      <c r="J32" s="16">
        <v>4.2</v>
      </c>
      <c r="K32" s="15">
        <v>2648.23</v>
      </c>
      <c r="L32" s="7" t="s">
        <v>174</v>
      </c>
      <c r="M32" s="7" t="s">
        <v>175</v>
      </c>
      <c r="N32" s="7">
        <v>15274069738</v>
      </c>
    </row>
    <row r="33" ht="24" customHeight="1" spans="1:14">
      <c r="A33" s="7">
        <v>31</v>
      </c>
      <c r="B33" s="7" t="s">
        <v>78</v>
      </c>
      <c r="C33" s="7" t="s">
        <v>176</v>
      </c>
      <c r="D33" s="7" t="s">
        <v>177</v>
      </c>
      <c r="E33" s="7" t="s">
        <v>178</v>
      </c>
      <c r="F33" s="7" t="s">
        <v>19</v>
      </c>
      <c r="G33" s="7" t="s">
        <v>179</v>
      </c>
      <c r="H33" s="7">
        <v>19</v>
      </c>
      <c r="I33" s="7">
        <v>335</v>
      </c>
      <c r="J33" s="16">
        <v>19.45</v>
      </c>
      <c r="K33" s="15">
        <v>12250</v>
      </c>
      <c r="L33" s="7" t="s">
        <v>180</v>
      </c>
      <c r="M33" s="7" t="s">
        <v>181</v>
      </c>
      <c r="N33" s="7">
        <v>15974354601</v>
      </c>
    </row>
    <row r="34" ht="24" customHeight="1" spans="1:14">
      <c r="A34" s="7">
        <v>32</v>
      </c>
      <c r="B34" s="7" t="s">
        <v>78</v>
      </c>
      <c r="C34" s="7" t="s">
        <v>170</v>
      </c>
      <c r="D34" s="7" t="s">
        <v>171</v>
      </c>
      <c r="E34" s="7" t="s">
        <v>172</v>
      </c>
      <c r="F34" s="7" t="s">
        <v>121</v>
      </c>
      <c r="G34" s="7" t="s">
        <v>182</v>
      </c>
      <c r="H34" s="7">
        <v>25</v>
      </c>
      <c r="I34" s="7">
        <v>344</v>
      </c>
      <c r="J34" s="16">
        <v>26.28</v>
      </c>
      <c r="K34" s="15">
        <v>16551.45</v>
      </c>
      <c r="L34" s="7" t="s">
        <v>174</v>
      </c>
      <c r="M34" s="7" t="s">
        <v>175</v>
      </c>
      <c r="N34" s="7">
        <v>15274069738</v>
      </c>
    </row>
    <row r="35" ht="24" customHeight="1" spans="1:14">
      <c r="A35" s="7">
        <v>33</v>
      </c>
      <c r="B35" s="7" t="s">
        <v>78</v>
      </c>
      <c r="C35" s="7" t="s">
        <v>79</v>
      </c>
      <c r="D35" s="7" t="s">
        <v>153</v>
      </c>
      <c r="E35" s="7" t="s">
        <v>154</v>
      </c>
      <c r="F35" s="7" t="s">
        <v>19</v>
      </c>
      <c r="G35" s="7" t="s">
        <v>183</v>
      </c>
      <c r="H35" s="7">
        <v>19</v>
      </c>
      <c r="I35" s="7">
        <v>330</v>
      </c>
      <c r="J35" s="16">
        <v>19.16</v>
      </c>
      <c r="K35" s="15">
        <v>12067.16</v>
      </c>
      <c r="L35" s="7" t="s">
        <v>156</v>
      </c>
      <c r="M35" s="7" t="s">
        <v>157</v>
      </c>
      <c r="N35" s="7">
        <v>15842890005</v>
      </c>
    </row>
    <row r="36" ht="24" customHeight="1" spans="1:14">
      <c r="A36" s="7">
        <v>34</v>
      </c>
      <c r="B36" s="7" t="s">
        <v>78</v>
      </c>
      <c r="C36" s="7" t="s">
        <v>184</v>
      </c>
      <c r="D36" s="7">
        <v>0</v>
      </c>
      <c r="E36" s="7" t="s">
        <v>185</v>
      </c>
      <c r="F36" s="7" t="s">
        <v>121</v>
      </c>
      <c r="G36" s="7" t="s">
        <v>186</v>
      </c>
      <c r="H36" s="7">
        <v>19</v>
      </c>
      <c r="I36" s="7">
        <v>363</v>
      </c>
      <c r="J36" s="16">
        <v>20.9</v>
      </c>
      <c r="K36" s="15">
        <v>13164.18</v>
      </c>
      <c r="L36" s="7" t="s">
        <v>187</v>
      </c>
      <c r="M36" s="7" t="s">
        <v>188</v>
      </c>
      <c r="N36" s="7">
        <v>13786034173</v>
      </c>
    </row>
    <row r="37" ht="24" customHeight="1" spans="1:14">
      <c r="A37" s="7">
        <v>35</v>
      </c>
      <c r="B37" s="7" t="s">
        <v>78</v>
      </c>
      <c r="C37" s="7" t="s">
        <v>184</v>
      </c>
      <c r="D37" s="7">
        <v>0</v>
      </c>
      <c r="E37" s="7" t="s">
        <v>189</v>
      </c>
      <c r="F37" s="7" t="s">
        <v>19</v>
      </c>
      <c r="G37" s="7" t="s">
        <v>190</v>
      </c>
      <c r="H37" s="7">
        <v>19</v>
      </c>
      <c r="I37" s="7">
        <v>361</v>
      </c>
      <c r="J37" s="16">
        <v>20.9</v>
      </c>
      <c r="K37" s="15">
        <v>13164.18</v>
      </c>
      <c r="L37" s="7" t="s">
        <v>191</v>
      </c>
      <c r="M37" s="7" t="s">
        <v>192</v>
      </c>
      <c r="N37" s="7">
        <v>15842894916</v>
      </c>
    </row>
    <row r="38" ht="24" customHeight="1" spans="1:14">
      <c r="A38" s="7">
        <v>36</v>
      </c>
      <c r="B38" s="7" t="s">
        <v>193</v>
      </c>
      <c r="C38" s="7" t="s">
        <v>194</v>
      </c>
      <c r="D38" s="7" t="s">
        <v>195</v>
      </c>
      <c r="E38" s="7" t="s">
        <v>196</v>
      </c>
      <c r="F38" s="7" t="s">
        <v>19</v>
      </c>
      <c r="G38" s="7" t="s">
        <v>197</v>
      </c>
      <c r="H38" s="7">
        <v>19</v>
      </c>
      <c r="I38" s="7">
        <v>360</v>
      </c>
      <c r="J38" s="16">
        <v>20.9</v>
      </c>
      <c r="K38" s="15">
        <v>13164.18</v>
      </c>
      <c r="L38" s="7" t="s">
        <v>198</v>
      </c>
      <c r="M38" s="7" t="s">
        <v>199</v>
      </c>
      <c r="N38" s="7">
        <v>18274021978</v>
      </c>
    </row>
    <row r="39" ht="24" customHeight="1" spans="1:14">
      <c r="A39" s="7">
        <v>37</v>
      </c>
      <c r="B39" s="7" t="s">
        <v>78</v>
      </c>
      <c r="C39" s="7" t="s">
        <v>200</v>
      </c>
      <c r="D39" s="7" t="s">
        <v>201</v>
      </c>
      <c r="E39" s="7" t="s">
        <v>202</v>
      </c>
      <c r="F39" s="7" t="s">
        <v>121</v>
      </c>
      <c r="G39" s="7" t="s">
        <v>203</v>
      </c>
      <c r="H39" s="7">
        <v>19</v>
      </c>
      <c r="I39" s="7">
        <v>346</v>
      </c>
      <c r="J39" s="16">
        <v>20.09</v>
      </c>
      <c r="K39" s="15">
        <v>12652.24</v>
      </c>
      <c r="L39" s="7" t="s">
        <v>204</v>
      </c>
      <c r="M39" s="7" t="s">
        <v>205</v>
      </c>
      <c r="N39" s="7">
        <v>13789028916</v>
      </c>
    </row>
    <row r="40" ht="24" customHeight="1" spans="1:14">
      <c r="A40" s="7">
        <v>38</v>
      </c>
      <c r="B40" s="7" t="s">
        <v>78</v>
      </c>
      <c r="C40" s="7" t="s">
        <v>206</v>
      </c>
      <c r="D40" s="7" t="s">
        <v>207</v>
      </c>
      <c r="E40" s="7" t="s">
        <v>208</v>
      </c>
      <c r="F40" s="7" t="s">
        <v>19</v>
      </c>
      <c r="G40" s="7" t="s">
        <v>209</v>
      </c>
      <c r="H40" s="7">
        <v>19</v>
      </c>
      <c r="I40" s="7">
        <v>358</v>
      </c>
      <c r="J40" s="16">
        <v>20.78</v>
      </c>
      <c r="K40" s="15">
        <v>13091.04</v>
      </c>
      <c r="L40" s="7" t="s">
        <v>210</v>
      </c>
      <c r="M40" s="7" t="s">
        <v>211</v>
      </c>
      <c r="N40" s="7">
        <v>15842809393</v>
      </c>
    </row>
    <row r="41" ht="24" customHeight="1" spans="1:14">
      <c r="A41" s="7">
        <v>39</v>
      </c>
      <c r="B41" s="7" t="s">
        <v>78</v>
      </c>
      <c r="C41" s="7" t="s">
        <v>212</v>
      </c>
      <c r="D41" s="7" t="s">
        <v>213</v>
      </c>
      <c r="E41" s="7" t="s">
        <v>214</v>
      </c>
      <c r="F41" s="7" t="s">
        <v>121</v>
      </c>
      <c r="G41" s="7" t="s">
        <v>215</v>
      </c>
      <c r="H41" s="7">
        <v>19</v>
      </c>
      <c r="I41" s="7">
        <v>343</v>
      </c>
      <c r="J41" s="16">
        <v>19.91</v>
      </c>
      <c r="K41" s="15">
        <v>12542.54</v>
      </c>
      <c r="L41" s="7" t="s">
        <v>216</v>
      </c>
      <c r="M41" s="7" t="s">
        <v>217</v>
      </c>
      <c r="N41" s="7">
        <v>13054071444</v>
      </c>
    </row>
    <row r="42" ht="24" customHeight="1" spans="1:14">
      <c r="A42" s="7">
        <v>40</v>
      </c>
      <c r="B42" s="7" t="s">
        <v>78</v>
      </c>
      <c r="C42" s="7" t="s">
        <v>170</v>
      </c>
      <c r="D42" s="7" t="s">
        <v>171</v>
      </c>
      <c r="E42" s="7" t="s">
        <v>172</v>
      </c>
      <c r="F42" s="7" t="s">
        <v>121</v>
      </c>
      <c r="G42" s="7" t="s">
        <v>218</v>
      </c>
      <c r="H42" s="7">
        <v>19</v>
      </c>
      <c r="I42" s="7">
        <v>296</v>
      </c>
      <c r="J42" s="16">
        <v>17.18</v>
      </c>
      <c r="K42" s="15">
        <v>10823.88</v>
      </c>
      <c r="L42" s="7" t="s">
        <v>174</v>
      </c>
      <c r="M42" s="7" t="s">
        <v>175</v>
      </c>
      <c r="N42" s="7">
        <v>15274069738</v>
      </c>
    </row>
    <row r="43" ht="24" customHeight="1" spans="1:14">
      <c r="A43" s="7">
        <v>41</v>
      </c>
      <c r="B43" s="7" t="s">
        <v>48</v>
      </c>
      <c r="C43" s="7" t="s">
        <v>219</v>
      </c>
      <c r="D43" s="7" t="s">
        <v>220</v>
      </c>
      <c r="E43" s="7" t="s">
        <v>221</v>
      </c>
      <c r="F43" s="7" t="s">
        <v>19</v>
      </c>
      <c r="G43" s="7" t="s">
        <v>222</v>
      </c>
      <c r="H43" s="7">
        <v>19</v>
      </c>
      <c r="I43" s="7">
        <v>364</v>
      </c>
      <c r="J43" s="16">
        <v>20.9</v>
      </c>
      <c r="K43" s="15">
        <v>13164.18</v>
      </c>
      <c r="L43" s="7" t="s">
        <v>223</v>
      </c>
      <c r="M43" s="7" t="s">
        <v>224</v>
      </c>
      <c r="N43" s="7">
        <v>13874044354</v>
      </c>
    </row>
    <row r="44" ht="24" customHeight="1" spans="1:14">
      <c r="A44" s="7">
        <v>42</v>
      </c>
      <c r="B44" s="7" t="s">
        <v>15</v>
      </c>
      <c r="C44" s="7" t="s">
        <v>28</v>
      </c>
      <c r="D44" s="7" t="s">
        <v>29</v>
      </c>
      <c r="E44" s="7" t="s">
        <v>30</v>
      </c>
      <c r="F44" s="7" t="s">
        <v>19</v>
      </c>
      <c r="G44" s="7" t="s">
        <v>225</v>
      </c>
      <c r="H44" s="7">
        <v>19</v>
      </c>
      <c r="I44" s="7">
        <v>336</v>
      </c>
      <c r="J44" s="16">
        <v>19.51</v>
      </c>
      <c r="K44" s="15">
        <v>12286.57</v>
      </c>
      <c r="L44" s="8" t="s">
        <v>32</v>
      </c>
      <c r="M44" s="7" t="s">
        <v>33</v>
      </c>
      <c r="N44" s="7">
        <v>18907307027</v>
      </c>
    </row>
    <row r="45" ht="24" customHeight="1" spans="1:14">
      <c r="A45" s="7">
        <v>43</v>
      </c>
      <c r="B45" s="7" t="s">
        <v>226</v>
      </c>
      <c r="C45" s="7" t="s">
        <v>227</v>
      </c>
      <c r="D45" s="7" t="s">
        <v>228</v>
      </c>
      <c r="E45" s="7" t="s">
        <v>229</v>
      </c>
      <c r="F45" s="7" t="s">
        <v>19</v>
      </c>
      <c r="G45" s="7" t="s">
        <v>230</v>
      </c>
      <c r="H45" s="7">
        <v>19</v>
      </c>
      <c r="I45" s="7">
        <v>365</v>
      </c>
      <c r="J45" s="16">
        <v>20.9</v>
      </c>
      <c r="K45" s="15">
        <v>13164.18</v>
      </c>
      <c r="L45" s="7" t="s">
        <v>231</v>
      </c>
      <c r="M45" s="7" t="s">
        <v>232</v>
      </c>
      <c r="N45" s="7">
        <v>13469237878</v>
      </c>
    </row>
    <row r="46" ht="24" customHeight="1" spans="1:14">
      <c r="A46" s="7">
        <v>44</v>
      </c>
      <c r="B46" s="7" t="s">
        <v>15</v>
      </c>
      <c r="C46" s="7" t="s">
        <v>23</v>
      </c>
      <c r="D46" s="7">
        <v>179</v>
      </c>
      <c r="E46" s="7" t="s">
        <v>24</v>
      </c>
      <c r="F46" s="7" t="s">
        <v>19</v>
      </c>
      <c r="G46" s="7" t="s">
        <v>233</v>
      </c>
      <c r="H46" s="7">
        <v>19</v>
      </c>
      <c r="I46" s="7">
        <v>300</v>
      </c>
      <c r="J46" s="16">
        <v>17.42</v>
      </c>
      <c r="K46" s="15">
        <v>10970.15</v>
      </c>
      <c r="L46" s="7" t="s">
        <v>26</v>
      </c>
      <c r="M46" s="7" t="s">
        <v>27</v>
      </c>
      <c r="N46" s="7">
        <v>18627526912</v>
      </c>
    </row>
    <row r="47" ht="24" customHeight="1" spans="1:14">
      <c r="A47" s="7">
        <v>45</v>
      </c>
      <c r="B47" s="7" t="s">
        <v>15</v>
      </c>
      <c r="C47" s="7" t="s">
        <v>158</v>
      </c>
      <c r="D47" s="7" t="s">
        <v>159</v>
      </c>
      <c r="E47" s="7" t="s">
        <v>160</v>
      </c>
      <c r="F47" s="7" t="s">
        <v>121</v>
      </c>
      <c r="G47" s="7" t="s">
        <v>234</v>
      </c>
      <c r="H47" s="7">
        <v>25</v>
      </c>
      <c r="I47" s="7">
        <v>324</v>
      </c>
      <c r="J47" s="16">
        <v>24.75</v>
      </c>
      <c r="K47" s="15">
        <v>15589.16</v>
      </c>
      <c r="L47" s="7" t="s">
        <v>162</v>
      </c>
      <c r="M47" s="7" t="s">
        <v>163</v>
      </c>
      <c r="N47" s="7">
        <v>13787982393</v>
      </c>
    </row>
    <row r="48" ht="24" customHeight="1" spans="1:14">
      <c r="A48" s="7">
        <v>46</v>
      </c>
      <c r="B48" s="2" t="s">
        <v>48</v>
      </c>
      <c r="C48" s="7" t="s">
        <v>119</v>
      </c>
      <c r="D48" s="7">
        <v>37</v>
      </c>
      <c r="E48" s="7" t="s">
        <v>120</v>
      </c>
      <c r="F48" s="7" t="s">
        <v>121</v>
      </c>
      <c r="G48" s="7" t="s">
        <v>235</v>
      </c>
      <c r="H48" s="7">
        <v>19</v>
      </c>
      <c r="I48" s="7">
        <v>332</v>
      </c>
      <c r="J48" s="16">
        <v>19.27</v>
      </c>
      <c r="K48" s="15">
        <v>12140.3</v>
      </c>
      <c r="L48" s="7" t="s">
        <v>123</v>
      </c>
      <c r="M48" s="7" t="s">
        <v>124</v>
      </c>
      <c r="N48" s="7">
        <v>18273075008</v>
      </c>
    </row>
    <row r="49" ht="24" customHeight="1" spans="1:14">
      <c r="A49" s="7">
        <v>47</v>
      </c>
      <c r="B49" s="7" t="s">
        <v>15</v>
      </c>
      <c r="C49" s="7" t="s">
        <v>16</v>
      </c>
      <c r="D49" s="7" t="s">
        <v>17</v>
      </c>
      <c r="E49" s="7" t="s">
        <v>18</v>
      </c>
      <c r="F49" s="7" t="s">
        <v>19</v>
      </c>
      <c r="G49" s="7" t="s">
        <v>236</v>
      </c>
      <c r="H49" s="7">
        <v>19</v>
      </c>
      <c r="I49" s="7">
        <v>330</v>
      </c>
      <c r="J49" s="16">
        <v>19.16</v>
      </c>
      <c r="K49" s="15">
        <v>12067.16</v>
      </c>
      <c r="L49" s="7" t="s">
        <v>21</v>
      </c>
      <c r="M49" s="7" t="s">
        <v>22</v>
      </c>
      <c r="N49" s="7">
        <v>15115081847</v>
      </c>
    </row>
    <row r="50" ht="24" customHeight="1" spans="1:14">
      <c r="A50" s="7">
        <v>48</v>
      </c>
      <c r="B50" s="7" t="s">
        <v>78</v>
      </c>
      <c r="C50" s="7" t="s">
        <v>79</v>
      </c>
      <c r="D50" s="7">
        <v>256</v>
      </c>
      <c r="E50" s="7" t="s">
        <v>237</v>
      </c>
      <c r="F50" s="7" t="s">
        <v>19</v>
      </c>
      <c r="G50" s="7" t="s">
        <v>238</v>
      </c>
      <c r="H50" s="7">
        <v>25</v>
      </c>
      <c r="I50" s="7">
        <v>328</v>
      </c>
      <c r="J50" s="16">
        <v>25.06</v>
      </c>
      <c r="K50" s="15">
        <v>15781.62</v>
      </c>
      <c r="L50" s="7" t="s">
        <v>239</v>
      </c>
      <c r="M50" s="7" t="s">
        <v>240</v>
      </c>
      <c r="N50" s="7">
        <v>13874006598</v>
      </c>
    </row>
    <row r="51" ht="24" customHeight="1" spans="1:14">
      <c r="A51" s="7">
        <v>49</v>
      </c>
      <c r="B51" s="7" t="s">
        <v>78</v>
      </c>
      <c r="C51" s="7" t="s">
        <v>176</v>
      </c>
      <c r="D51" s="7" t="s">
        <v>177</v>
      </c>
      <c r="E51" s="7" t="s">
        <v>178</v>
      </c>
      <c r="F51" s="7" t="s">
        <v>19</v>
      </c>
      <c r="G51" s="7" t="s">
        <v>241</v>
      </c>
      <c r="H51" s="7">
        <v>25</v>
      </c>
      <c r="I51" s="7">
        <v>173</v>
      </c>
      <c r="J51" s="16">
        <v>13.22</v>
      </c>
      <c r="K51" s="15">
        <v>8323.84</v>
      </c>
      <c r="L51" s="7" t="s">
        <v>180</v>
      </c>
      <c r="M51" s="7" t="s">
        <v>181</v>
      </c>
      <c r="N51" s="7">
        <v>15974354601</v>
      </c>
    </row>
    <row r="52" ht="24" customHeight="1" spans="1:14">
      <c r="A52" s="7">
        <v>50</v>
      </c>
      <c r="B52" s="7" t="s">
        <v>78</v>
      </c>
      <c r="C52" s="7" t="s">
        <v>242</v>
      </c>
      <c r="D52" s="7" t="s">
        <v>243</v>
      </c>
      <c r="E52" s="7" t="s">
        <v>244</v>
      </c>
      <c r="F52" s="7" t="s">
        <v>19</v>
      </c>
      <c r="G52" s="7" t="s">
        <v>245</v>
      </c>
      <c r="H52" s="7">
        <v>19</v>
      </c>
      <c r="I52" s="7">
        <v>23</v>
      </c>
      <c r="J52" s="16">
        <v>1.34</v>
      </c>
      <c r="K52" s="15">
        <v>841.05</v>
      </c>
      <c r="L52" s="7" t="s">
        <v>246</v>
      </c>
      <c r="M52" s="7" t="s">
        <v>247</v>
      </c>
      <c r="N52" s="7" t="s">
        <v>248</v>
      </c>
    </row>
    <row r="53" ht="24" customHeight="1" spans="1:14">
      <c r="A53" s="7" t="s">
        <v>249</v>
      </c>
      <c r="B53" s="7"/>
      <c r="C53" s="7"/>
      <c r="D53" s="7"/>
      <c r="E53" s="7"/>
      <c r="F53" s="7"/>
      <c r="G53" s="7"/>
      <c r="H53" s="7">
        <f>SUM(H3:H52)</f>
        <v>992</v>
      </c>
      <c r="I53" s="7">
        <f>SUM(I3:I52)</f>
        <v>14987</v>
      </c>
      <c r="J53" s="16">
        <f>SUM(J3:J52)</f>
        <v>919.95</v>
      </c>
      <c r="K53" s="15">
        <f>SUM(K3:K52)</f>
        <v>579427.88</v>
      </c>
      <c r="L53" s="7"/>
      <c r="M53" s="7"/>
      <c r="N53" s="7"/>
    </row>
    <row r="54" s="1" customFormat="1" ht="23" customHeight="1" spans="1:14">
      <c r="A54" s="10" t="s">
        <v>250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</row>
  </sheetData>
  <mergeCells count="3">
    <mergeCell ref="A1:N1"/>
    <mergeCell ref="A53:B53"/>
    <mergeCell ref="A54:N5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连云公司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pjhy052</dc:creator>
  <cp:lastModifiedBy>吴万望</cp:lastModifiedBy>
  <dcterms:created xsi:type="dcterms:W3CDTF">2022-11-14T09:26:00Z</dcterms:created>
  <dcterms:modified xsi:type="dcterms:W3CDTF">2022-11-15T00:48:02Z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E93B86BEC14A47AD94347A03DDA88E7F</vt:lpwstr>
  </property>
  <property fmtid="{D5CDD505-2E9C-101B-9397-08002B2CF9AE}" pid="3" name="KSOProductBuildVer">
    <vt:lpwstr>2052-11.1.0.12763</vt:lpwstr>
  </property>
</Properties>
</file>