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3" sheetId="1" r:id="rId1"/>
    <sheet name="2022年" sheetId="2" r:id="rId2"/>
  </sheets>
  <definedNames>
    <definedName name="_xlnm._FilterDatabase" localSheetId="0" hidden="1">'2023'!$A$1:$BO$20</definedName>
    <definedName name="_xlnm._FilterDatabase" localSheetId="1" hidden="1">'2022年'!$A$1:$BY$28</definedName>
  </definedNames>
  <calcPr calcId="144525"/>
</workbook>
</file>

<file path=xl/sharedStrings.xml><?xml version="1.0" encoding="utf-8"?>
<sst xmlns="http://schemas.openxmlformats.org/spreadsheetml/2006/main" count="2219" uniqueCount="224">
  <si>
    <t>地表水平江县饮用水数据--黄金洞</t>
  </si>
  <si>
    <t>序号</t>
  </si>
  <si>
    <r>
      <rPr>
        <sz val="12"/>
        <rFont val="宋体"/>
        <charset val="134"/>
      </rPr>
      <t>省份名称</t>
    </r>
  </si>
  <si>
    <r>
      <rPr>
        <sz val="12"/>
        <rFont val="宋体"/>
        <charset val="134"/>
      </rPr>
      <t>水源地名称</t>
    </r>
  </si>
  <si>
    <r>
      <rPr>
        <sz val="12"/>
        <rFont val="宋体"/>
        <charset val="134"/>
      </rPr>
      <t>采样时间</t>
    </r>
  </si>
  <si>
    <r>
      <rPr>
        <sz val="12"/>
        <rFont val="宋体"/>
        <charset val="134"/>
      </rPr>
      <t>水温（</t>
    </r>
    <r>
      <rPr>
        <sz val="12"/>
        <rFont val="Times New Roman"/>
        <charset val="134"/>
      </rPr>
      <t>℃</t>
    </r>
    <r>
      <rPr>
        <sz val="12"/>
        <rFont val="宋体"/>
        <charset val="134"/>
      </rPr>
      <t>）</t>
    </r>
  </si>
  <si>
    <t>pH</t>
  </si>
  <si>
    <r>
      <rPr>
        <sz val="12"/>
        <rFont val="宋体"/>
        <charset val="134"/>
      </rPr>
      <t>溶解氧</t>
    </r>
  </si>
  <si>
    <r>
      <rPr>
        <sz val="12"/>
        <rFont val="宋体"/>
        <charset val="134"/>
      </rPr>
      <t>高锰酸盐指数</t>
    </r>
  </si>
  <si>
    <r>
      <rPr>
        <sz val="12"/>
        <rFont val="宋体"/>
        <charset val="134"/>
      </rPr>
      <t>化学需氧量</t>
    </r>
  </si>
  <si>
    <r>
      <rPr>
        <sz val="12"/>
        <rFont val="宋体"/>
        <charset val="134"/>
      </rPr>
      <t>五日生化需氧量</t>
    </r>
  </si>
  <si>
    <r>
      <rPr>
        <sz val="12"/>
        <rFont val="宋体"/>
        <charset val="134"/>
      </rPr>
      <t>氨氮</t>
    </r>
  </si>
  <si>
    <r>
      <rPr>
        <sz val="12"/>
        <rFont val="宋体"/>
        <charset val="134"/>
      </rPr>
      <t>总磷</t>
    </r>
  </si>
  <si>
    <r>
      <rPr>
        <sz val="12"/>
        <rFont val="宋体"/>
        <charset val="134"/>
      </rPr>
      <t>总氮</t>
    </r>
  </si>
  <si>
    <r>
      <rPr>
        <sz val="12"/>
        <rFont val="宋体"/>
        <charset val="134"/>
      </rPr>
      <t>铜</t>
    </r>
  </si>
  <si>
    <r>
      <rPr>
        <sz val="12"/>
        <rFont val="宋体"/>
        <charset val="134"/>
      </rPr>
      <t>锌</t>
    </r>
  </si>
  <si>
    <r>
      <rPr>
        <sz val="12"/>
        <rFont val="宋体"/>
        <charset val="134"/>
      </rPr>
      <t>氟化物</t>
    </r>
  </si>
  <si>
    <r>
      <rPr>
        <sz val="12"/>
        <rFont val="宋体"/>
        <charset val="134"/>
      </rPr>
      <t>硒</t>
    </r>
  </si>
  <si>
    <r>
      <rPr>
        <sz val="12"/>
        <rFont val="宋体"/>
        <charset val="134"/>
      </rPr>
      <t>砷</t>
    </r>
  </si>
  <si>
    <r>
      <rPr>
        <sz val="12"/>
        <rFont val="宋体"/>
        <charset val="134"/>
      </rPr>
      <t>汞</t>
    </r>
  </si>
  <si>
    <r>
      <rPr>
        <sz val="12"/>
        <rFont val="宋体"/>
        <charset val="134"/>
      </rPr>
      <t>镉</t>
    </r>
  </si>
  <si>
    <r>
      <rPr>
        <sz val="12"/>
        <rFont val="宋体"/>
        <charset val="134"/>
      </rPr>
      <t>六价铬</t>
    </r>
  </si>
  <si>
    <r>
      <rPr>
        <sz val="12"/>
        <rFont val="宋体"/>
        <charset val="134"/>
      </rPr>
      <t>铅</t>
    </r>
  </si>
  <si>
    <r>
      <rPr>
        <sz val="12"/>
        <rFont val="宋体"/>
        <charset val="134"/>
      </rPr>
      <t>氰化物</t>
    </r>
  </si>
  <si>
    <r>
      <rPr>
        <sz val="12"/>
        <rFont val="宋体"/>
        <charset val="134"/>
      </rPr>
      <t>挥发酚</t>
    </r>
  </si>
  <si>
    <r>
      <rPr>
        <sz val="12"/>
        <rFont val="宋体"/>
        <charset val="134"/>
      </rPr>
      <t>石油类</t>
    </r>
  </si>
  <si>
    <r>
      <rPr>
        <sz val="12"/>
        <rFont val="宋体"/>
        <charset val="134"/>
      </rPr>
      <t>阴离子表面活性剂</t>
    </r>
  </si>
  <si>
    <r>
      <rPr>
        <sz val="12"/>
        <rFont val="宋体"/>
        <charset val="134"/>
      </rPr>
      <t>硫化物</t>
    </r>
  </si>
  <si>
    <r>
      <rPr>
        <sz val="12"/>
        <rFont val="宋体"/>
        <charset val="134"/>
      </rPr>
      <t>粪大肠菌群</t>
    </r>
  </si>
  <si>
    <r>
      <rPr>
        <sz val="12"/>
        <rFont val="宋体"/>
        <charset val="134"/>
      </rPr>
      <t>硫酸盐</t>
    </r>
  </si>
  <si>
    <r>
      <rPr>
        <sz val="12"/>
        <rFont val="宋体"/>
        <charset val="134"/>
      </rPr>
      <t>氯化物</t>
    </r>
  </si>
  <si>
    <r>
      <rPr>
        <sz val="12"/>
        <rFont val="宋体"/>
        <charset val="134"/>
      </rPr>
      <t>硝酸盐</t>
    </r>
  </si>
  <si>
    <r>
      <rPr>
        <sz val="12"/>
        <rFont val="宋体"/>
        <charset val="134"/>
      </rPr>
      <t>铁</t>
    </r>
  </si>
  <si>
    <r>
      <rPr>
        <sz val="12"/>
        <rFont val="宋体"/>
        <charset val="134"/>
      </rPr>
      <t>锰</t>
    </r>
  </si>
  <si>
    <r>
      <rPr>
        <sz val="12"/>
        <rFont val="宋体"/>
        <charset val="134"/>
      </rPr>
      <t>叶绿素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mg/m</t>
    </r>
    <r>
      <rPr>
        <vertAlign val="superscript"/>
        <sz val="12"/>
        <color theme="1"/>
        <rFont val="Times New Roman"/>
        <charset val="134"/>
      </rPr>
      <t>3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</si>
  <si>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三氯甲烷</t>
    </r>
  </si>
  <si>
    <r>
      <rPr>
        <sz val="12"/>
        <rFont val="宋体"/>
        <charset val="134"/>
      </rPr>
      <t>四氯化碳</t>
    </r>
  </si>
  <si>
    <r>
      <rPr>
        <sz val="12"/>
        <rFont val="宋体"/>
        <charset val="134"/>
      </rPr>
      <t>三氯乙烯</t>
    </r>
  </si>
  <si>
    <r>
      <rPr>
        <sz val="12"/>
        <rFont val="宋体"/>
        <charset val="134"/>
      </rPr>
      <t>四氯乙烯</t>
    </r>
  </si>
  <si>
    <r>
      <rPr>
        <sz val="12"/>
        <rFont val="宋体"/>
        <charset val="134"/>
      </rPr>
      <t>苯乙烯</t>
    </r>
  </si>
  <si>
    <r>
      <rPr>
        <sz val="12"/>
        <rFont val="宋体"/>
        <charset val="134"/>
      </rPr>
      <t>甲醛</t>
    </r>
  </si>
  <si>
    <r>
      <rPr>
        <sz val="12"/>
        <rFont val="宋体"/>
        <charset val="134"/>
      </rPr>
      <t>苯</t>
    </r>
  </si>
  <si>
    <r>
      <rPr>
        <sz val="12"/>
        <rFont val="宋体"/>
        <charset val="134"/>
      </rPr>
      <t>甲苯</t>
    </r>
  </si>
  <si>
    <r>
      <rPr>
        <sz val="12"/>
        <rFont val="宋体"/>
        <charset val="134"/>
      </rPr>
      <t>乙苯</t>
    </r>
  </si>
  <si>
    <r>
      <rPr>
        <sz val="12"/>
        <rFont val="宋体"/>
        <charset val="134"/>
      </rPr>
      <t>二甲苯</t>
    </r>
  </si>
  <si>
    <r>
      <rPr>
        <sz val="12"/>
        <rFont val="宋体"/>
        <charset val="134"/>
      </rPr>
      <t>异丙苯</t>
    </r>
  </si>
  <si>
    <r>
      <rPr>
        <sz val="12"/>
        <rFont val="宋体"/>
        <charset val="134"/>
      </rPr>
      <t>氯苯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</si>
  <si>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二氯苯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</si>
  <si>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4-</t>
    </r>
    <r>
      <rPr>
        <sz val="12"/>
        <rFont val="宋体"/>
        <charset val="134"/>
      </rPr>
      <t>二氯苯</t>
    </r>
  </si>
  <si>
    <r>
      <rPr>
        <sz val="12"/>
        <rFont val="宋体"/>
        <charset val="134"/>
      </rPr>
      <t>三氯苯</t>
    </r>
  </si>
  <si>
    <r>
      <rPr>
        <sz val="12"/>
        <rFont val="宋体"/>
        <charset val="134"/>
      </rPr>
      <t>硝基苯</t>
    </r>
  </si>
  <si>
    <r>
      <rPr>
        <sz val="12"/>
        <rFont val="宋体"/>
        <charset val="134"/>
      </rPr>
      <t>二硝基苯</t>
    </r>
  </si>
  <si>
    <r>
      <rPr>
        <sz val="12"/>
        <rFont val="宋体"/>
        <charset val="134"/>
      </rPr>
      <t>硝基氯苯</t>
    </r>
  </si>
  <si>
    <r>
      <rPr>
        <sz val="12"/>
        <rFont val="宋体"/>
        <charset val="134"/>
      </rPr>
      <t>邻苯二甲酸二丁酯</t>
    </r>
  </si>
  <si>
    <r>
      <rPr>
        <sz val="12"/>
        <rFont val="宋体"/>
        <charset val="134"/>
      </rPr>
      <t>邻苯二甲酸二（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乙基己基）酯</t>
    </r>
  </si>
  <si>
    <r>
      <rPr>
        <sz val="12"/>
        <rFont val="宋体"/>
        <charset val="134"/>
      </rPr>
      <t>滴滴涕</t>
    </r>
  </si>
  <si>
    <r>
      <rPr>
        <sz val="12"/>
        <rFont val="宋体"/>
        <charset val="134"/>
      </rPr>
      <t>林丹</t>
    </r>
  </si>
  <si>
    <r>
      <rPr>
        <sz val="12"/>
        <rFont val="宋体"/>
        <charset val="134"/>
      </rPr>
      <t>阿特拉津</t>
    </r>
  </si>
  <si>
    <r>
      <rPr>
        <sz val="12"/>
        <rFont val="宋体"/>
        <charset val="134"/>
      </rPr>
      <t>苯并（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）芘</t>
    </r>
  </si>
  <si>
    <r>
      <rPr>
        <sz val="12"/>
        <rFont val="宋体"/>
        <charset val="134"/>
      </rPr>
      <t>钼</t>
    </r>
  </si>
  <si>
    <r>
      <rPr>
        <sz val="12"/>
        <rFont val="宋体"/>
        <charset val="134"/>
      </rPr>
      <t>钴</t>
    </r>
  </si>
  <si>
    <r>
      <rPr>
        <sz val="12"/>
        <rFont val="宋体"/>
        <charset val="134"/>
      </rPr>
      <t>铍</t>
    </r>
  </si>
  <si>
    <r>
      <rPr>
        <sz val="12"/>
        <rFont val="宋体"/>
        <charset val="134"/>
      </rPr>
      <t>硼</t>
    </r>
  </si>
  <si>
    <r>
      <rPr>
        <sz val="12"/>
        <rFont val="宋体"/>
        <charset val="134"/>
      </rPr>
      <t>锑</t>
    </r>
  </si>
  <si>
    <r>
      <rPr>
        <sz val="12"/>
        <rFont val="宋体"/>
        <charset val="134"/>
      </rPr>
      <t>镍</t>
    </r>
  </si>
  <si>
    <r>
      <rPr>
        <sz val="12"/>
        <rFont val="宋体"/>
        <charset val="134"/>
      </rPr>
      <t>钡</t>
    </r>
  </si>
  <si>
    <r>
      <rPr>
        <sz val="12"/>
        <rFont val="宋体"/>
        <charset val="134"/>
      </rPr>
      <t>钒</t>
    </r>
  </si>
  <si>
    <r>
      <rPr>
        <sz val="12"/>
        <rFont val="宋体"/>
        <charset val="134"/>
      </rPr>
      <t>铊</t>
    </r>
  </si>
  <si>
    <t>1</t>
  </si>
  <si>
    <r>
      <rPr>
        <sz val="12"/>
        <rFont val="宋体"/>
        <charset val="134"/>
      </rPr>
      <t>湖南</t>
    </r>
  </si>
  <si>
    <r>
      <rPr>
        <sz val="12"/>
        <rFont val="宋体"/>
        <charset val="134"/>
      </rPr>
      <t>黄金洞水库中心</t>
    </r>
  </si>
  <si>
    <t>1.0</t>
  </si>
  <si>
    <t>0.004L</t>
  </si>
  <si>
    <t>0.00041L</t>
  </si>
  <si>
    <t>0.00004L</t>
  </si>
  <si>
    <t>0.00005L</t>
  </si>
  <si>
    <t>0.00009L</t>
  </si>
  <si>
    <t>0.001L</t>
  </si>
  <si>
    <t>0.0003L</t>
  </si>
  <si>
    <t>0.01L</t>
  </si>
  <si>
    <t>0.05L</t>
  </si>
  <si>
    <r>
      <rPr>
        <sz val="10.5"/>
        <rFont val="Times New Roman"/>
        <charset val="134"/>
      </rPr>
      <t>7.0×10</t>
    </r>
    <r>
      <rPr>
        <vertAlign val="superscript"/>
        <sz val="10.5"/>
        <rFont val="Times New Roman"/>
        <charset val="134"/>
      </rPr>
      <t>2</t>
    </r>
  </si>
  <si>
    <t>1.90</t>
  </si>
  <si>
    <t>/</t>
  </si>
  <si>
    <r>
      <rPr>
        <sz val="12"/>
        <rFont val="宋体"/>
        <charset val="134"/>
      </rPr>
      <t>黄金洞水库启闭塔</t>
    </r>
  </si>
  <si>
    <r>
      <rPr>
        <sz val="10.5"/>
        <rFont val="Times New Roman"/>
        <charset val="134"/>
      </rPr>
      <t>4.9×10</t>
    </r>
    <r>
      <rPr>
        <vertAlign val="superscript"/>
        <sz val="10.5"/>
        <rFont val="Times New Roman"/>
        <charset val="134"/>
      </rPr>
      <t>2</t>
    </r>
  </si>
  <si>
    <t>0.180</t>
  </si>
  <si>
    <r>
      <rPr>
        <sz val="10.5"/>
        <color rgb="FF000000"/>
        <rFont val="Times New Roman"/>
        <charset val="134"/>
      </rPr>
      <t>0.0004</t>
    </r>
    <r>
      <rPr>
        <sz val="10.5"/>
        <color rgb="FF000000"/>
        <rFont val="Times New Roman"/>
        <charset val="134"/>
      </rPr>
      <t>L</t>
    </r>
  </si>
  <si>
    <t>0.0004L</t>
  </si>
  <si>
    <t>0.0002L</t>
  </si>
  <si>
    <r>
      <rPr>
        <sz val="10.5"/>
        <color rgb="FF000000"/>
        <rFont val="Times New Roman"/>
        <charset val="134"/>
      </rPr>
      <t>0.05</t>
    </r>
    <r>
      <rPr>
        <sz val="10.5"/>
        <color rgb="FF000000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</si>
  <si>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0.0003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</si>
  <si>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</si>
  <si>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0.0002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</si>
  <si>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0.0004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</si>
  <si>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0.00004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</si>
  <si>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</si>
  <si>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0.0001</t>
    </r>
    <r>
      <rPr>
        <sz val="10.5"/>
        <rFont val="Times New Roman"/>
        <charset val="134"/>
      </rPr>
      <t>L</t>
    </r>
  </si>
  <si>
    <t>0.002L</t>
  </si>
  <si>
    <t>0.000043L</t>
  </si>
  <si>
    <r>
      <rPr>
        <sz val="10.5"/>
        <color rgb="FF000000"/>
        <rFont val="Times New Roman"/>
        <charset val="134"/>
      </rPr>
      <t>0.000025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</si>
  <si>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Times New Roman"/>
        <charset val="134"/>
      </rPr>
      <t>×10</t>
    </r>
    <r>
      <rPr>
        <vertAlign val="superscript"/>
        <sz val="10.5"/>
        <color rgb="FF000000"/>
        <rFont val="Times New Roman"/>
        <charset val="134"/>
      </rPr>
      <t>-</t>
    </r>
    <r>
      <rPr>
        <vertAlign val="superscript"/>
        <sz val="10.5"/>
        <color rgb="FF000000"/>
        <rFont val="Times New Roman"/>
        <charset val="134"/>
      </rPr>
      <t>7</t>
    </r>
    <r>
      <rPr>
        <sz val="10.5"/>
        <rFont val="Times New Roman"/>
        <charset val="134"/>
      </rPr>
      <t>L</t>
    </r>
  </si>
  <si>
    <t>0.02L</t>
  </si>
  <si>
    <t>0.007L</t>
  </si>
  <si>
    <t>0.00002L</t>
  </si>
  <si>
    <t>11.20</t>
  </si>
  <si>
    <r>
      <rPr>
        <sz val="10.5"/>
        <rFont val="Times New Roman"/>
        <charset val="134"/>
      </rPr>
      <t>2.3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</si>
  <si>
    <r>
      <rPr>
        <sz val="10.5"/>
        <color rgb="FF000000"/>
        <rFont val="Times New Roman"/>
        <charset val="134"/>
      </rPr>
      <t>0.000</t>
    </r>
    <r>
      <rPr>
        <sz val="10.5"/>
        <color rgb="FF000000"/>
        <rFont val="Times New Roman"/>
        <charset val="134"/>
      </rPr>
      <t>1L</t>
    </r>
  </si>
  <si>
    <r>
      <rPr>
        <sz val="10.5"/>
        <color rgb="FF000000"/>
        <rFont val="Times New Roman"/>
        <charset val="134"/>
      </rPr>
      <t>0.000043</t>
    </r>
    <r>
      <rPr>
        <sz val="10.5"/>
        <rFont val="Times New Roman"/>
        <charset val="134"/>
      </rPr>
      <t>L</t>
    </r>
  </si>
  <si>
    <t>7.9×102</t>
  </si>
  <si>
    <t>4.7×102</t>
  </si>
  <si>
    <r>
      <rPr>
        <sz val="10.5"/>
        <rFont val="Times New Roman"/>
        <charset val="134"/>
      </rPr>
      <t>9.2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3</t>
    </r>
  </si>
  <si>
    <r>
      <rPr>
        <sz val="10.5"/>
        <rFont val="Times New Roman"/>
        <charset val="134"/>
      </rPr>
      <t>0.00041L</t>
    </r>
  </si>
  <si>
    <r>
      <rPr>
        <sz val="10.5"/>
        <rFont val="Times New Roman"/>
        <charset val="134"/>
      </rPr>
      <t>0.0003L</t>
    </r>
  </si>
  <si>
    <r>
      <rPr>
        <sz val="10.5"/>
        <rFont val="Times New Roman"/>
        <charset val="134"/>
      </rPr>
      <t>0.00004L</t>
    </r>
  </si>
  <si>
    <r>
      <rPr>
        <sz val="10.5"/>
        <rFont val="Times New Roman"/>
        <charset val="134"/>
      </rPr>
      <t>0.00005L</t>
    </r>
  </si>
  <si>
    <r>
      <rPr>
        <sz val="10.5"/>
        <rFont val="Times New Roman"/>
        <charset val="134"/>
      </rPr>
      <t>0.004L</t>
    </r>
  </si>
  <si>
    <r>
      <rPr>
        <sz val="10.5"/>
        <rFont val="Times New Roman"/>
        <charset val="134"/>
      </rPr>
      <t>0.00009L</t>
    </r>
  </si>
  <si>
    <r>
      <rPr>
        <sz val="10.5"/>
        <rFont val="Times New Roman"/>
        <charset val="134"/>
      </rPr>
      <t>0.001L</t>
    </r>
  </si>
  <si>
    <r>
      <rPr>
        <sz val="10.5"/>
        <rFont val="Times New Roman"/>
        <charset val="134"/>
      </rPr>
      <t>0.01L</t>
    </r>
  </si>
  <si>
    <r>
      <rPr>
        <sz val="10.5"/>
        <rFont val="Times New Roman"/>
        <charset val="134"/>
      </rPr>
      <t>0.05L</t>
    </r>
  </si>
  <si>
    <r>
      <rPr>
        <sz val="10.5"/>
        <rFont val="Times New Roman"/>
        <charset val="134"/>
      </rPr>
      <t>2.7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</si>
  <si>
    <r>
      <rPr>
        <sz val="10.5"/>
        <color rgb="FF000000"/>
        <rFont val="Times New Roman"/>
        <charset val="134"/>
      </rPr>
      <t>0.0004L</t>
    </r>
  </si>
  <si>
    <r>
      <rPr>
        <sz val="10.5"/>
        <color rgb="FF000000"/>
        <rFont val="Times New Roman"/>
        <charset val="134"/>
      </rPr>
      <t>0.0002L</t>
    </r>
  </si>
  <si>
    <r>
      <rPr>
        <sz val="10.5"/>
        <color rgb="FF000000"/>
        <rFont val="Times New Roman"/>
        <charset val="134"/>
      </rPr>
      <t>0.002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</si>
  <si>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0.000043L</t>
    </r>
  </si>
  <si>
    <r>
      <rPr>
        <sz val="10.5"/>
        <rFont val="Times New Roman"/>
        <charset val="134"/>
      </rPr>
      <t>0.02L</t>
    </r>
  </si>
  <si>
    <r>
      <rPr>
        <sz val="10.5"/>
        <rFont val="Times New Roman"/>
        <charset val="134"/>
      </rPr>
      <t>0.0002L</t>
    </r>
  </si>
  <si>
    <r>
      <rPr>
        <sz val="10.5"/>
        <rFont val="Times New Roman"/>
        <charset val="134"/>
      </rPr>
      <t>0.007L</t>
    </r>
  </si>
  <si>
    <r>
      <rPr>
        <sz val="10.5"/>
        <rFont val="Times New Roman"/>
        <charset val="134"/>
      </rPr>
      <t>0.00002L</t>
    </r>
  </si>
  <si>
    <r>
      <rPr>
        <sz val="10.5"/>
        <rFont val="Times New Roman"/>
        <charset val="134"/>
      </rPr>
      <t>2.0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</si>
  <si>
    <r>
      <rPr>
        <sz val="10.5"/>
        <color rgb="FF000000"/>
        <rFont val="Times New Roman"/>
        <charset val="134"/>
      </rPr>
      <t>0.00041L</t>
    </r>
  </si>
  <si>
    <r>
      <rPr>
        <sz val="10.5"/>
        <color rgb="FF000000"/>
        <rFont val="Times New Roman"/>
        <charset val="134"/>
      </rPr>
      <t>0.00004L</t>
    </r>
  </si>
  <si>
    <r>
      <rPr>
        <sz val="10.5"/>
        <color rgb="FF000000"/>
        <rFont val="Times New Roman"/>
        <charset val="134"/>
      </rPr>
      <t>0.00005L</t>
    </r>
  </si>
  <si>
    <r>
      <rPr>
        <sz val="10.5"/>
        <color rgb="FF000000"/>
        <rFont val="Times New Roman"/>
        <charset val="134"/>
      </rPr>
      <t>0.004L</t>
    </r>
  </si>
  <si>
    <r>
      <rPr>
        <sz val="10.5"/>
        <color rgb="FF000000"/>
        <rFont val="Times New Roman"/>
        <charset val="134"/>
      </rPr>
      <t>0.001L</t>
    </r>
  </si>
  <si>
    <r>
      <rPr>
        <sz val="10.5"/>
        <color rgb="FF000000"/>
        <rFont val="Times New Roman"/>
        <charset val="134"/>
      </rPr>
      <t>0.0003L</t>
    </r>
  </si>
  <si>
    <r>
      <rPr>
        <sz val="10.5"/>
        <color rgb="FF000000"/>
        <rFont val="Times New Roman"/>
        <charset val="134"/>
      </rPr>
      <t>0.01L</t>
    </r>
  </si>
  <si>
    <r>
      <rPr>
        <sz val="10.5"/>
        <color rgb="FF000000"/>
        <rFont val="Times New Roman"/>
        <charset val="134"/>
      </rPr>
      <t>0.05L</t>
    </r>
  </si>
  <si>
    <r>
      <rPr>
        <sz val="10.5"/>
        <color rgb="FF000000"/>
        <rFont val="Times New Roman"/>
        <charset val="134"/>
      </rPr>
      <t>1.7</t>
    </r>
    <r>
      <rPr>
        <sz val="10.5"/>
        <color rgb="FF000000"/>
        <rFont val="Times New Roman"/>
        <charset val="134"/>
      </rPr>
      <t>×10</t>
    </r>
    <r>
      <rPr>
        <vertAlign val="superscript"/>
        <sz val="10.5"/>
        <color rgb="FF000000"/>
        <rFont val="Times New Roman"/>
        <charset val="134"/>
      </rPr>
      <t>2</t>
    </r>
  </si>
  <si>
    <r>
      <rPr>
        <sz val="10.5"/>
        <color rgb="FF000000"/>
        <rFont val="Times New Roman"/>
        <charset val="134"/>
      </rPr>
      <t>0.0005L</t>
    </r>
  </si>
  <si>
    <r>
      <rPr>
        <sz val="10.5"/>
        <color rgb="FF000000"/>
        <rFont val="Times New Roman"/>
        <charset val="134"/>
      </rPr>
      <t>0.0001L</t>
    </r>
  </si>
  <si>
    <r>
      <rPr>
        <sz val="10.5"/>
        <color rgb="FF000000"/>
        <rFont val="Times New Roman"/>
        <charset val="134"/>
      </rPr>
      <t>0.002L</t>
    </r>
  </si>
  <si>
    <r>
      <rPr>
        <sz val="10.5"/>
        <color rgb="FF000000"/>
        <rFont val="Times New Roman"/>
        <charset val="134"/>
      </rPr>
      <t>0.000025L</t>
    </r>
  </si>
  <si>
    <r>
      <rPr>
        <sz val="10.5"/>
        <color rgb="FF000000"/>
        <rFont val="Times New Roman"/>
        <charset val="134"/>
      </rPr>
      <t>4×10</t>
    </r>
    <r>
      <rPr>
        <vertAlign val="superscript"/>
        <sz val="10.5"/>
        <color rgb="FF000000"/>
        <rFont val="Times New Roman"/>
        <charset val="134"/>
      </rPr>
      <t>-7</t>
    </r>
    <r>
      <rPr>
        <sz val="10.5"/>
        <color rgb="FF000000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</si>
  <si>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0.02L</t>
    </r>
  </si>
  <si>
    <r>
      <rPr>
        <sz val="10.5"/>
        <color rgb="FF000000"/>
        <rFont val="Times New Roman"/>
        <charset val="134"/>
      </rPr>
      <t>0.007L</t>
    </r>
  </si>
  <si>
    <r>
      <rPr>
        <sz val="10.5"/>
        <color rgb="FF000000"/>
        <rFont val="Times New Roman"/>
        <charset val="134"/>
      </rPr>
      <t>0.00002L</t>
    </r>
  </si>
  <si>
    <r>
      <rPr>
        <sz val="10.5"/>
        <color rgb="FF000000"/>
        <rFont val="Times New Roman"/>
        <charset val="134"/>
      </rPr>
      <t>0.00009L</t>
    </r>
  </si>
  <si>
    <r>
      <rPr>
        <sz val="10.5"/>
        <color rgb="FF000000"/>
        <rFont val="Times New Roman"/>
        <charset val="134"/>
      </rPr>
      <t>1.3</t>
    </r>
    <r>
      <rPr>
        <sz val="10.5"/>
        <color rgb="FF000000"/>
        <rFont val="Times New Roman"/>
        <charset val="134"/>
      </rPr>
      <t>×10</t>
    </r>
    <r>
      <rPr>
        <vertAlign val="superscript"/>
        <sz val="10.5"/>
        <color rgb="FF000000"/>
        <rFont val="Times New Roman"/>
        <charset val="134"/>
      </rPr>
      <t>2</t>
    </r>
  </si>
  <si>
    <r>
      <rPr>
        <sz val="10.5"/>
        <color rgb="FF000000"/>
        <rFont val="Times New Roman"/>
        <charset val="134"/>
      </rPr>
      <t>0.0002</t>
    </r>
    <r>
      <rPr>
        <sz val="10.5"/>
        <color rgb="FF000000"/>
        <rFont val="Times New Roman"/>
        <charset val="134"/>
      </rPr>
      <t>L</t>
    </r>
  </si>
  <si>
    <t>2.3×102</t>
  </si>
  <si>
    <t>2.2×102</t>
  </si>
  <si>
    <r>
      <rPr>
        <sz val="10.5"/>
        <color rgb="FF000000"/>
        <rFont val="Times New Roman"/>
        <charset val="134"/>
      </rPr>
      <t>1.1×10</t>
    </r>
    <r>
      <rPr>
        <vertAlign val="superscript"/>
        <sz val="10.5"/>
        <color rgb="FF000000"/>
        <rFont val="Times New Roman"/>
        <charset val="134"/>
      </rPr>
      <t>2</t>
    </r>
  </si>
  <si>
    <r>
      <rPr>
        <sz val="12"/>
        <rFont val="宋体"/>
        <charset val="134"/>
      </rPr>
      <t>省份代码</t>
    </r>
  </si>
  <si>
    <r>
      <rPr>
        <sz val="12"/>
        <rFont val="宋体"/>
        <charset val="134"/>
      </rPr>
      <t>地级城市名称</t>
    </r>
  </si>
  <si>
    <r>
      <rPr>
        <sz val="12"/>
        <rFont val="宋体"/>
        <charset val="134"/>
      </rPr>
      <t>城市代码</t>
    </r>
  </si>
  <si>
    <r>
      <rPr>
        <sz val="12"/>
        <rFont val="宋体"/>
        <charset val="134"/>
      </rPr>
      <t>县级城市（城镇）名称</t>
    </r>
  </si>
  <si>
    <r>
      <rPr>
        <sz val="12"/>
        <rFont val="宋体"/>
        <charset val="134"/>
      </rPr>
      <t>县级城市（城镇）代码</t>
    </r>
  </si>
  <si>
    <r>
      <rPr>
        <sz val="12"/>
        <rFont val="宋体"/>
        <charset val="134"/>
      </rPr>
      <t>水源地代码</t>
    </r>
  </si>
  <si>
    <r>
      <rPr>
        <sz val="12"/>
        <rFont val="宋体"/>
        <charset val="134"/>
      </rPr>
      <t>所属水系</t>
    </r>
  </si>
  <si>
    <r>
      <rPr>
        <sz val="12"/>
        <rFont val="宋体"/>
        <charset val="134"/>
      </rPr>
      <t>水源地性质</t>
    </r>
  </si>
  <si>
    <r>
      <rPr>
        <sz val="12"/>
        <rFont val="宋体"/>
        <charset val="134"/>
      </rPr>
      <t>取水点经纬度</t>
    </r>
  </si>
  <si>
    <r>
      <rPr>
        <sz val="12"/>
        <rFont val="宋体"/>
        <charset val="134"/>
      </rPr>
      <t>本季度取水总量（万吨）</t>
    </r>
  </si>
  <si>
    <t>标准限值</t>
  </si>
  <si>
    <t>6—9</t>
  </si>
  <si>
    <t>≥5</t>
  </si>
  <si>
    <t>0.2(0.05)</t>
  </si>
  <si>
    <t>黄金洞水库中心</t>
  </si>
  <si>
    <t>2022/01/04</t>
  </si>
  <si>
    <t>0.00008L</t>
  </si>
  <si>
    <t>0.005L</t>
  </si>
  <si>
    <r>
      <rPr>
        <sz val="12"/>
        <rFont val="Times New Roman"/>
        <charset val="134"/>
      </rPr>
      <t>8.4×10</t>
    </r>
    <r>
      <rPr>
        <vertAlign val="superscript"/>
        <sz val="12"/>
        <rFont val="Times New Roman"/>
        <charset val="134"/>
      </rPr>
      <t>2</t>
    </r>
  </si>
  <si>
    <t>2</t>
  </si>
  <si>
    <r>
      <rPr>
        <sz val="12"/>
        <rFont val="Times New Roman"/>
        <charset val="134"/>
      </rPr>
      <t>2.7×10</t>
    </r>
    <r>
      <rPr>
        <vertAlign val="superscript"/>
        <sz val="12"/>
        <rFont val="Times New Roman"/>
        <charset val="134"/>
      </rPr>
      <t>2</t>
    </r>
  </si>
  <si>
    <t>3</t>
  </si>
  <si>
    <t>2022/2/11</t>
  </si>
  <si>
    <r>
      <rPr>
        <sz val="10.5"/>
        <rFont val="Times New Roman"/>
        <charset val="134"/>
      </rPr>
      <t>0.0004</t>
    </r>
    <r>
      <rPr>
        <sz val="10.5"/>
        <rFont val="Times New Roman"/>
        <charset val="134"/>
      </rPr>
      <t>1</t>
    </r>
    <r>
      <rPr>
        <sz val="10.5"/>
        <rFont val="Times New Roman"/>
        <charset val="134"/>
      </rPr>
      <t>L</t>
    </r>
  </si>
  <si>
    <r>
      <rPr>
        <sz val="10.5"/>
        <rFont val="Times New Roman"/>
        <charset val="134"/>
      </rPr>
      <t>0.000</t>
    </r>
    <r>
      <rPr>
        <sz val="10.5"/>
        <rFont val="Times New Roman"/>
        <charset val="134"/>
      </rPr>
      <t>05</t>
    </r>
    <r>
      <rPr>
        <sz val="10.5"/>
        <rFont val="Times New Roman"/>
        <charset val="134"/>
      </rPr>
      <t>L</t>
    </r>
  </si>
  <si>
    <r>
      <rPr>
        <sz val="10.5"/>
        <rFont val="Times New Roman"/>
        <charset val="134"/>
      </rPr>
      <t>1.7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</si>
  <si>
    <r>
      <rPr>
        <sz val="10.5"/>
        <color rgb="FF000000"/>
        <rFont val="Times New Roman"/>
        <charset val="134"/>
      </rPr>
      <t>1.4×10</t>
    </r>
    <r>
      <rPr>
        <vertAlign val="superscript"/>
        <sz val="10.5"/>
        <color rgb="FF000000"/>
        <rFont val="Times New Roman"/>
        <charset val="134"/>
      </rPr>
      <t>-6</t>
    </r>
    <r>
      <rPr>
        <sz val="10.5"/>
        <rFont val="Times New Roman"/>
        <charset val="134"/>
      </rPr>
      <t>L</t>
    </r>
  </si>
  <si>
    <t>4</t>
  </si>
  <si>
    <r>
      <rPr>
        <sz val="10.5"/>
        <rFont val="Times New Roman"/>
        <charset val="134"/>
      </rPr>
      <t>1.1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</si>
  <si>
    <t>5</t>
  </si>
  <si>
    <t>2022/3/01</t>
  </si>
  <si>
    <t>6</t>
  </si>
  <si>
    <r>
      <rPr>
        <sz val="10.5"/>
        <rFont val="宋体"/>
        <charset val="134"/>
      </rPr>
      <t>未检出</t>
    </r>
  </si>
  <si>
    <t>7</t>
  </si>
  <si>
    <r>
      <rPr>
        <sz val="10.5"/>
        <rFont val="Times New Roman"/>
        <charset val="134"/>
      </rPr>
      <t>0.00</t>
    </r>
    <r>
      <rPr>
        <sz val="10.5"/>
        <rFont val="Times New Roman"/>
        <charset val="134"/>
      </rPr>
      <t>005L</t>
    </r>
  </si>
  <si>
    <r>
      <rPr>
        <sz val="10.5"/>
        <rFont val="Times New Roman"/>
        <charset val="134"/>
      </rPr>
      <t>0.0</t>
    </r>
    <r>
      <rPr>
        <sz val="10.5"/>
        <rFont val="Times New Roman"/>
        <charset val="134"/>
      </rPr>
      <t>1</t>
    </r>
    <r>
      <rPr>
        <sz val="10.5"/>
        <rFont val="Times New Roman"/>
        <charset val="134"/>
      </rPr>
      <t>L</t>
    </r>
  </si>
  <si>
    <t>20L</t>
  </si>
  <si>
    <t>8</t>
  </si>
  <si>
    <t>9</t>
  </si>
  <si>
    <r>
      <rPr>
        <sz val="10.5"/>
        <rFont val="Times New Roman"/>
        <charset val="134"/>
      </rPr>
      <t>0.00</t>
    </r>
    <r>
      <rPr>
        <sz val="10.5"/>
        <rFont val="Times New Roman"/>
        <charset val="134"/>
      </rPr>
      <t>03L</t>
    </r>
  </si>
  <si>
    <r>
      <rPr>
        <sz val="10.5"/>
        <rFont val="Times New Roman"/>
        <charset val="134"/>
      </rPr>
      <t>0.0</t>
    </r>
    <r>
      <rPr>
        <sz val="10.5"/>
        <rFont val="Times New Roman"/>
        <charset val="134"/>
      </rPr>
      <t>1L</t>
    </r>
  </si>
  <si>
    <r>
      <rPr>
        <sz val="10.5"/>
        <color rgb="FF000000"/>
        <rFont val="Times New Roman"/>
        <charset val="134"/>
      </rPr>
      <t>0.000</t>
    </r>
    <r>
      <rPr>
        <sz val="10.5"/>
        <color rgb="FF000000"/>
        <rFont val="Times New Roman"/>
        <charset val="134"/>
      </rPr>
      <t>2L</t>
    </r>
  </si>
  <si>
    <t>10</t>
  </si>
  <si>
    <t>11</t>
  </si>
  <si>
    <t>2022/6/1</t>
  </si>
  <si>
    <r>
      <rPr>
        <sz val="10.5"/>
        <rFont val="Times New Roman"/>
        <charset val="0"/>
      </rPr>
      <t>1.6×10</t>
    </r>
    <r>
      <rPr>
        <vertAlign val="superscript"/>
        <sz val="10.5"/>
        <rFont val="Times New Roman"/>
        <charset val="0"/>
      </rPr>
      <t>2</t>
    </r>
  </si>
  <si>
    <t>12</t>
  </si>
  <si>
    <r>
      <rPr>
        <sz val="10.5"/>
        <rFont val="Times New Roman"/>
        <charset val="0"/>
      </rPr>
      <t>1.3×10</t>
    </r>
    <r>
      <rPr>
        <vertAlign val="superscript"/>
        <sz val="10.5"/>
        <rFont val="Times New Roman"/>
        <charset val="0"/>
      </rPr>
      <t>2</t>
    </r>
  </si>
  <si>
    <t>13</t>
  </si>
  <si>
    <t>2022/7/2</t>
  </si>
  <si>
    <r>
      <rPr>
        <sz val="10.5"/>
        <rFont val="Times New Roman"/>
        <charset val="134"/>
      </rPr>
      <t>4.6×10</t>
    </r>
    <r>
      <rPr>
        <vertAlign val="superscript"/>
        <sz val="10.5"/>
        <rFont val="Times New Roman"/>
        <charset val="134"/>
      </rPr>
      <t>2</t>
    </r>
  </si>
  <si>
    <t>14</t>
  </si>
  <si>
    <r>
      <rPr>
        <sz val="10.5"/>
        <rFont val="Times New Roman"/>
        <charset val="134"/>
      </rPr>
      <t>0.0000</t>
    </r>
    <r>
      <rPr>
        <sz val="10.5"/>
        <rFont val="Times New Roman"/>
        <charset val="134"/>
      </rPr>
      <t>5L</t>
    </r>
  </si>
  <si>
    <t>15</t>
  </si>
  <si>
    <r>
      <rPr>
        <sz val="10.5"/>
        <color rgb="FF000000"/>
        <rFont val="Times New Roman"/>
        <charset val="134"/>
      </rPr>
      <t>4.6</t>
    </r>
    <r>
      <rPr>
        <sz val="10.5"/>
        <color rgb="FF000000"/>
        <rFont val="Times New Roman"/>
        <charset val="134"/>
      </rPr>
      <t>×10</t>
    </r>
    <r>
      <rPr>
        <vertAlign val="superscript"/>
        <sz val="10.5"/>
        <color rgb="FF000000"/>
        <rFont val="Times New Roman"/>
        <charset val="134"/>
      </rPr>
      <t>2</t>
    </r>
  </si>
  <si>
    <t>0.0005L</t>
  </si>
  <si>
    <t>0.0001L</t>
  </si>
  <si>
    <t>0.000025L</t>
  </si>
  <si>
    <t>16</t>
  </si>
  <si>
    <r>
      <rPr>
        <sz val="10.5"/>
        <color rgb="FF000000"/>
        <rFont val="Times New Roman"/>
        <charset val="134"/>
      </rPr>
      <t>4.9</t>
    </r>
    <r>
      <rPr>
        <sz val="10.5"/>
        <color rgb="FF000000"/>
        <rFont val="Times New Roman"/>
        <charset val="134"/>
      </rPr>
      <t>×10</t>
    </r>
    <r>
      <rPr>
        <vertAlign val="superscript"/>
        <sz val="10.5"/>
        <color rgb="FF000000"/>
        <rFont val="Times New Roman"/>
        <charset val="134"/>
      </rPr>
      <t>2</t>
    </r>
  </si>
  <si>
    <t>17</t>
  </si>
  <si>
    <t>18</t>
  </si>
  <si>
    <t>19</t>
  </si>
  <si>
    <t>20</t>
  </si>
  <si>
    <t>21</t>
  </si>
  <si>
    <t>未检出</t>
  </si>
  <si>
    <t>22</t>
  </si>
  <si>
    <t>23</t>
  </si>
  <si>
    <t>24</t>
  </si>
  <si>
    <t>以下空白</t>
  </si>
</sst>
</file>

<file path=xl/styles.xml><?xml version="1.0" encoding="utf-8"?>
<styleSheet xmlns="http://schemas.openxmlformats.org/spreadsheetml/2006/main" xmlns:xr9="http://schemas.microsoft.com/office/spreadsheetml/2016/revision9">
  <numFmts count="2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#\ ??/??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0.00_ "/>
    <numFmt numFmtId="192" formatCode="0.0_ "/>
    <numFmt numFmtId="193" formatCode="0.00000_ "/>
    <numFmt numFmtId="194" formatCode="0.000_ "/>
  </numFmts>
  <fonts count="60">
    <font>
      <sz val="12"/>
      <name val="宋体"/>
      <charset val="134"/>
    </font>
    <font>
      <b/>
      <sz val="14"/>
      <color rgb="FFFF0000"/>
      <name val="宋体"/>
      <charset val="134"/>
    </font>
    <font>
      <sz val="12"/>
      <name val="Times New Roman"/>
      <charset val="134"/>
    </font>
    <font>
      <b/>
      <sz val="14"/>
      <color rgb="FFFF0000"/>
      <name val="Times New Roman"/>
      <charset val="134"/>
    </font>
    <font>
      <sz val="11"/>
      <color indexed="8"/>
      <name val="Times New Roman"/>
      <charset val="134"/>
    </font>
    <font>
      <sz val="10.5"/>
      <name val="Times New Roman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0.5"/>
      <name val="Times New Roman"/>
      <charset val="0"/>
    </font>
    <font>
      <sz val="10.5"/>
      <color rgb="FF000000"/>
      <name val="Times New Roman"/>
      <charset val="134"/>
    </font>
    <font>
      <sz val="10.5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8"/>
      <name val="Times New Roman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MS Sans Serif"/>
      <charset val="134"/>
    </font>
    <font>
      <sz val="10"/>
      <name val="Geneva"/>
      <charset val="134"/>
    </font>
    <font>
      <sz val="10"/>
      <name val="Arial"/>
      <charset val="134"/>
    </font>
    <font>
      <sz val="10"/>
      <name val="Helv"/>
      <charset val="134"/>
    </font>
    <font>
      <sz val="10"/>
      <name val="Times New Roman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vertAlign val="superscript"/>
      <sz val="12"/>
      <color theme="1"/>
      <name val="Times New Roman"/>
      <charset val="134"/>
    </font>
    <font>
      <vertAlign val="superscript"/>
      <sz val="12"/>
      <name val="Times New Roman"/>
      <charset val="134"/>
    </font>
    <font>
      <sz val="10.5"/>
      <name val="Arial"/>
      <charset val="134"/>
    </font>
    <font>
      <vertAlign val="superscript"/>
      <sz val="10.5"/>
      <name val="Times New Roman"/>
      <charset val="134"/>
    </font>
    <font>
      <vertAlign val="superscript"/>
      <sz val="10.5"/>
      <color rgb="FF000000"/>
      <name val="Times New Roman"/>
      <charset val="134"/>
    </font>
    <font>
      <vertAlign val="superscript"/>
      <sz val="10.5"/>
      <name val="Times New Roman"/>
      <charset val="0"/>
    </font>
  </fonts>
  <fills count="6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25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2" fillId="0" borderId="0"/>
    <xf numFmtId="0" fontId="32" fillId="34" borderId="0" applyNumberFormat="0" applyBorder="0" applyAlignment="0" applyProtection="0">
      <alignment vertical="center"/>
    </xf>
    <xf numFmtId="0" fontId="32" fillId="0" borderId="0"/>
    <xf numFmtId="0" fontId="33" fillId="0" borderId="14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>
      <alignment horizontal="center" wrapText="1"/>
      <protection locked="0"/>
    </xf>
    <xf numFmtId="0" fontId="35" fillId="37" borderId="0" applyNumberFormat="0" applyBorder="0" applyAlignment="0" applyProtection="0"/>
    <xf numFmtId="0" fontId="36" fillId="38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9" borderId="0" applyNumberFormat="0" applyBorder="0" applyAlignment="0" applyProtection="0"/>
    <xf numFmtId="0" fontId="32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32" fillId="4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2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" fillId="0" borderId="0"/>
    <xf numFmtId="0" fontId="36" fillId="4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5" fillId="50" borderId="0" applyNumberFormat="0" applyBorder="0" applyAlignment="0" applyProtection="0"/>
    <xf numFmtId="0" fontId="32" fillId="5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40" fillId="0" borderId="0" applyNumberFormat="0" applyFont="0" applyFill="0" applyBorder="0" applyAlignment="0" applyProtection="0">
      <alignment horizontal="left"/>
    </xf>
    <xf numFmtId="0" fontId="41" fillId="0" borderId="0"/>
    <xf numFmtId="49" fontId="42" fillId="0" borderId="0" applyFont="0" applyFill="0" applyBorder="0" applyAlignment="0" applyProtection="0"/>
    <xf numFmtId="0" fontId="43" fillId="0" borderId="0">
      <protection locked="0"/>
    </xf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39" borderId="0" applyNumberFormat="0" applyBorder="0" applyAlignment="0" applyProtection="0"/>
    <xf numFmtId="0" fontId="37" fillId="56" borderId="0" applyNumberFormat="0" applyBorder="0" applyAlignment="0" applyProtection="0"/>
    <xf numFmtId="0" fontId="35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0" borderId="0" applyNumberFormat="0" applyBorder="0" applyAlignment="0" applyProtection="0"/>
    <xf numFmtId="176" fontId="42" fillId="0" borderId="0" applyFont="0" applyFill="0" applyBorder="0" applyAlignment="0" applyProtection="0"/>
    <xf numFmtId="177" fontId="44" fillId="0" borderId="0"/>
    <xf numFmtId="178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181" fontId="44" fillId="0" borderId="0"/>
    <xf numFmtId="15" fontId="40" fillId="0" borderId="0"/>
    <xf numFmtId="182" fontId="44" fillId="0" borderId="0"/>
    <xf numFmtId="38" fontId="45" fillId="59" borderId="0" applyNumberFormat="0" applyBorder="0" applyAlignment="0" applyProtection="0"/>
    <xf numFmtId="0" fontId="46" fillId="0" borderId="17" applyNumberFormat="0" applyAlignment="0" applyProtection="0">
      <alignment horizontal="left" vertical="center"/>
    </xf>
    <xf numFmtId="0" fontId="46" fillId="0" borderId="18">
      <alignment horizontal="left" vertical="center"/>
    </xf>
    <xf numFmtId="0" fontId="42" fillId="0" borderId="0">
      <alignment horizontal="center" vertical="center"/>
    </xf>
    <xf numFmtId="10" fontId="45" fillId="60" borderId="1" applyNumberFormat="0" applyBorder="0" applyAlignment="0" applyProtection="0"/>
    <xf numFmtId="183" fontId="47" fillId="61" borderId="0"/>
    <xf numFmtId="183" fontId="48" fillId="62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2" fillId="0" borderId="0" applyFont="0" applyFill="0" applyBorder="0" applyAlignment="0" applyProtection="0"/>
    <xf numFmtId="184" fontId="40" fillId="0" borderId="0" applyFont="0" applyFill="0" applyBorder="0" applyAlignment="0" applyProtection="0"/>
    <xf numFmtId="185" fontId="40" fillId="0" borderId="0" applyFont="0" applyFill="0" applyBorder="0" applyAlignment="0" applyProtection="0"/>
    <xf numFmtId="186" fontId="42" fillId="0" borderId="0" applyFont="0" applyFill="0" applyBorder="0" applyAlignment="0" applyProtection="0"/>
    <xf numFmtId="0" fontId="44" fillId="0" borderId="0"/>
    <xf numFmtId="37" fontId="49" fillId="0" borderId="0"/>
    <xf numFmtId="187" fontId="42" fillId="0" borderId="0"/>
    <xf numFmtId="0" fontId="43" fillId="0" borderId="0"/>
    <xf numFmtId="14" fontId="34" fillId="0" borderId="0">
      <alignment horizontal="center" wrapText="1"/>
      <protection locked="0"/>
    </xf>
    <xf numFmtId="3" fontId="40" fillId="0" borderId="0" applyFont="0" applyFill="0" applyBorder="0" applyAlignment="0" applyProtection="0"/>
    <xf numFmtId="10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188" fontId="42" fillId="0" borderId="0" applyFont="0" applyFill="0" applyProtection="0"/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50" fillId="0" borderId="19">
      <alignment horizontal="center"/>
    </xf>
    <xf numFmtId="0" fontId="40" fillId="63" borderId="0" applyNumberFormat="0" applyFont="0" applyBorder="0" applyAlignment="0" applyProtection="0"/>
    <xf numFmtId="0" fontId="51" fillId="64" borderId="20">
      <protection locked="0"/>
    </xf>
    <xf numFmtId="0" fontId="52" fillId="0" borderId="0"/>
    <xf numFmtId="189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0" fontId="42" fillId="0" borderId="4" applyNumberFormat="0" applyFill="0" applyProtection="0">
      <alignment horizontal="right"/>
    </xf>
    <xf numFmtId="0" fontId="53" fillId="0" borderId="0" applyNumberFormat="0" applyFill="0" applyBorder="0" applyAlignment="0" applyProtection="0">
      <alignment vertical="center"/>
    </xf>
  </cellStyleXfs>
  <cellXfs count="71">
    <xf numFmtId="0" fontId="0" fillId="0" borderId="0" xfId="0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0" xfId="0" applyBorder="1"/>
    <xf numFmtId="49" fontId="4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91" fontId="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9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92" fontId="5" fillId="0" borderId="1" xfId="0" applyNumberFormat="1" applyFont="1" applyFill="1" applyBorder="1" applyAlignment="1">
      <alignment horizontal="center" wrapText="1"/>
    </xf>
    <xf numFmtId="192" fontId="5" fillId="0" borderId="1" xfId="0" applyNumberFormat="1" applyFont="1" applyFill="1" applyBorder="1" applyAlignment="1">
      <alignment horizontal="center" vertical="center" wrapText="1"/>
    </xf>
    <xf numFmtId="193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194" fontId="2" fillId="0" borderId="1" xfId="0" applyNumberFormat="1" applyFont="1" applyFill="1" applyBorder="1" applyAlignment="1">
      <alignment horizontal="center" vertical="center" wrapText="1"/>
    </xf>
    <xf numFmtId="19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19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194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wrapText="1"/>
    </xf>
    <xf numFmtId="194" fontId="5" fillId="0" borderId="2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5" xfId="0" applyFill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0" xfId="0" applyNumberFormat="1" applyFont="1" applyBorder="1" applyAlignment="1">
      <alignment horizontal="center" wrapText="1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Border="1" applyAlignment="1">
      <alignment horizontal="center"/>
    </xf>
    <xf numFmtId="192" fontId="5" fillId="0" borderId="0" xfId="0" applyNumberFormat="1" applyFont="1" applyBorder="1" applyAlignment="1">
      <alignment horizont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4" fontId="5" fillId="0" borderId="0" xfId="0" applyNumberFormat="1" applyFont="1" applyBorder="1" applyAlignment="1">
      <alignment horizontal="center" wrapText="1"/>
    </xf>
    <xf numFmtId="194" fontId="5" fillId="0" borderId="0" xfId="0" applyNumberFormat="1" applyFont="1" applyFill="1" applyBorder="1" applyAlignment="1">
      <alignment horizontal="center" vertical="center" wrapText="1"/>
    </xf>
    <xf numFmtId="191" fontId="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91" fontId="5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/>
  </cellXfs>
  <cellStyles count="1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入 5 2 2 2 3 2" xfId="50"/>
    <cellStyle name="20% - 强调文字颜色 2 3 6" xfId="51"/>
    <cellStyle name="差_Sheet1 3 2 2 3 3" xfId="52"/>
    <cellStyle name="标题 3 4 3 2 3 2" xfId="53"/>
    <cellStyle name="40% - 强调文字颜色 3 5 5 4" xfId="54"/>
    <cellStyle name="40% - 强调文字颜色 4 2 3 3 3 2" xfId="55"/>
    <cellStyle name="args.style" xfId="56"/>
    <cellStyle name="Accent1 5" xfId="57"/>
    <cellStyle name="60% - 强调文字颜色 4 3 2 4 2" xfId="58"/>
    <cellStyle name="60% - 强调文字颜色 3 5 2 2 3" xfId="59"/>
    <cellStyle name="Accent2 - 40%" xfId="60"/>
    <cellStyle name="40% - 强调文字颜色 2 2 3 2 2" xfId="61"/>
    <cellStyle name="Accent1 - 40% 3 2 2 2" xfId="62"/>
    <cellStyle name="40% - 强调文字颜色 6 5 3 5" xfId="63"/>
    <cellStyle name="60% - 强调文字颜色 2 3 2 2 2 2 2 2" xfId="64"/>
    <cellStyle name="Accent3 - 40% 2 2 3" xfId="65"/>
    <cellStyle name="40% - 强调文字颜色 5 5 3 2 2 4" xfId="66"/>
    <cellStyle name="60% - 强调文字颜色 6 3 2" xfId="67"/>
    <cellStyle name="60% - 强调文字颜色 5 4 2" xfId="68"/>
    <cellStyle name="20% - 强调文字颜色 6 4 2 2" xfId="69"/>
    <cellStyle name="20% - 强调文字颜色 5 4 4 4" xfId="70"/>
    <cellStyle name="_ET_STYLE_NoName_00__Sheet3" xfId="71"/>
    <cellStyle name="60% - 强调文字颜色 1 5 3 2 2 3 2" xfId="72"/>
    <cellStyle name="标题 4 5 2 2 3" xfId="73"/>
    <cellStyle name="标题 1 5 2" xfId="74"/>
    <cellStyle name="Accent6 - 60% 3 2 3" xfId="75"/>
    <cellStyle name="20% - 强调文字颜色 3 3 2 2 2 2 3 2" xfId="76"/>
    <cellStyle name="标题 2 8 2 2" xfId="77"/>
    <cellStyle name="Accent6 4 2 3 2" xfId="78"/>
    <cellStyle name="Accent2 3 4 2" xfId="79"/>
    <cellStyle name="PSChar" xfId="80"/>
    <cellStyle name="_ET_STYLE_NoName_00__Book1" xfId="81"/>
    <cellStyle name="_Book1_2" xfId="82"/>
    <cellStyle name="6mal" xfId="83"/>
    <cellStyle name="Accent1 - 60%" xfId="84"/>
    <cellStyle name="Accent3 4 4" xfId="85"/>
    <cellStyle name="Accent4 - 60% 6" xfId="86"/>
    <cellStyle name="Accent5 - 20% 2 2 3 2" xfId="87"/>
    <cellStyle name="Accent5 5 3" xfId="88"/>
    <cellStyle name="Accent6 - 20% 2 2 3" xfId="89"/>
    <cellStyle name="Accent6 - 40% 2 2 2 3" xfId="90"/>
    <cellStyle name="Comma [0]_!!!GO" xfId="91"/>
    <cellStyle name="comma zerodec" xfId="92"/>
    <cellStyle name="Comma_!!!GO" xfId="93"/>
    <cellStyle name="Currency [0]_!!!GO" xfId="94"/>
    <cellStyle name="Currency_!!!GO" xfId="95"/>
    <cellStyle name="Currency1" xfId="96"/>
    <cellStyle name="Date" xfId="97"/>
    <cellStyle name="Dollar (zero dec)" xfId="98"/>
    <cellStyle name="Grey" xfId="99"/>
    <cellStyle name="Header1" xfId="100"/>
    <cellStyle name="Header2" xfId="101"/>
    <cellStyle name="HeaderStyle" xfId="102"/>
    <cellStyle name="Input [yellow]" xfId="103"/>
    <cellStyle name="Input Cells" xfId="104"/>
    <cellStyle name="Linked Cells" xfId="105"/>
    <cellStyle name="Millares [0]_96 Risk" xfId="106"/>
    <cellStyle name="Millares_96 Risk" xfId="107"/>
    <cellStyle name="Milliers_!!!GO" xfId="108"/>
    <cellStyle name="Moneda [0]_96 Risk" xfId="109"/>
    <cellStyle name="Moneda_96 Risk" xfId="110"/>
    <cellStyle name="Mon閠aire [0]_!!!GO" xfId="111"/>
    <cellStyle name="New Times Roman" xfId="112"/>
    <cellStyle name="no dec" xfId="113"/>
    <cellStyle name="Normal - Style1" xfId="114"/>
    <cellStyle name="Normal_!!!GO" xfId="115"/>
    <cellStyle name="per.style" xfId="116"/>
    <cellStyle name="PSInt" xfId="117"/>
    <cellStyle name="Percent [2]" xfId="118"/>
    <cellStyle name="Percent_!!!GO" xfId="119"/>
    <cellStyle name="Pourcentage_pldt" xfId="120"/>
    <cellStyle name="PSDate" xfId="121"/>
    <cellStyle name="PSDec" xfId="122"/>
    <cellStyle name="PSHeading" xfId="123"/>
    <cellStyle name="PSSpacer" xfId="124"/>
    <cellStyle name="sstot" xfId="125"/>
    <cellStyle name="Standard_AREAS" xfId="126"/>
    <cellStyle name="捠壿 [0.00]_Region Orders (2)" xfId="127"/>
    <cellStyle name="捠壿_Region Orders (2)" xfId="128"/>
    <cellStyle name="编号" xfId="129"/>
    <cellStyle name="标题 10 2" xfId="130"/>
  </cellStyles>
  <dxfs count="1">
    <dxf>
      <fill>
        <patternFill patternType="solid">
          <bgColor rgb="FFFF0000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00"/>
      <color rgb="00FFFAB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K21"/>
  <sheetViews>
    <sheetView tabSelected="1" topLeftCell="W1" workbookViewId="0">
      <selection activeCell="AI19" sqref="AI19:BO20"/>
    </sheetView>
  </sheetViews>
  <sheetFormatPr defaultColWidth="9" defaultRowHeight="14.25"/>
  <cols>
    <col min="1" max="2" width="9" style="1"/>
    <col min="3" max="3" width="17.1" style="1" customWidth="1"/>
    <col min="4" max="4" width="11.1" style="1" customWidth="1"/>
    <col min="5" max="5" width="13.2" style="1" customWidth="1"/>
    <col min="6" max="7" width="9" style="1"/>
    <col min="8" max="8" width="13.7" style="1" customWidth="1"/>
    <col min="9" max="9" width="12.2" style="1" customWidth="1"/>
    <col min="10" max="10" width="15.2" style="1" customWidth="1"/>
    <col min="11" max="18" width="9" style="1"/>
    <col min="19" max="19" width="9.125" style="1"/>
    <col min="20" max="27" width="9" style="1"/>
    <col min="28" max="28" width="11.5" style="1" customWidth="1"/>
    <col min="29" max="33" width="9" style="1"/>
    <col min="34" max="34" width="16.4" style="1" customWidth="1"/>
    <col min="35" max="16384" width="9" style="1"/>
  </cols>
  <sheetData>
    <row r="1" s="1" customFormat="1" spans="1:5">
      <c r="A1" s="3" t="s">
        <v>0</v>
      </c>
      <c r="B1" s="3"/>
      <c r="C1" s="3"/>
      <c r="D1" s="3"/>
      <c r="E1" s="3"/>
    </row>
    <row r="2" ht="58.5" spans="1:67">
      <c r="A2" s="1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</row>
    <row r="3" ht="15.75" spans="1:67">
      <c r="A3" s="50" t="s">
        <v>68</v>
      </c>
      <c r="B3" s="50" t="s">
        <v>69</v>
      </c>
      <c r="C3" s="50" t="s">
        <v>70</v>
      </c>
      <c r="D3" s="51">
        <v>44931</v>
      </c>
      <c r="E3" s="52">
        <v>11.7</v>
      </c>
      <c r="F3" s="52">
        <v>6.62</v>
      </c>
      <c r="G3" s="52">
        <v>10.38</v>
      </c>
      <c r="H3" s="53" t="s">
        <v>71</v>
      </c>
      <c r="I3" s="52">
        <v>13</v>
      </c>
      <c r="J3" s="52">
        <v>1.3</v>
      </c>
      <c r="K3" s="52">
        <v>0.08</v>
      </c>
      <c r="L3" s="52">
        <v>0.02</v>
      </c>
      <c r="M3" s="52">
        <v>0.78</v>
      </c>
      <c r="N3" s="52">
        <v>0.00028</v>
      </c>
      <c r="O3" s="52" t="s">
        <v>72</v>
      </c>
      <c r="P3" s="52">
        <v>0.028</v>
      </c>
      <c r="Q3" s="52" t="s">
        <v>73</v>
      </c>
      <c r="R3" s="52">
        <v>0.0004</v>
      </c>
      <c r="S3" s="52" t="s">
        <v>74</v>
      </c>
      <c r="T3" s="52" t="s">
        <v>75</v>
      </c>
      <c r="U3" s="52" t="s">
        <v>72</v>
      </c>
      <c r="V3" s="52" t="s">
        <v>76</v>
      </c>
      <c r="W3" s="52" t="s">
        <v>77</v>
      </c>
      <c r="X3" s="52" t="s">
        <v>78</v>
      </c>
      <c r="Y3" s="52" t="s">
        <v>79</v>
      </c>
      <c r="Z3" s="52" t="s">
        <v>80</v>
      </c>
      <c r="AA3" s="52" t="s">
        <v>79</v>
      </c>
      <c r="AB3" s="52" t="s">
        <v>81</v>
      </c>
      <c r="AC3" s="53" t="s">
        <v>82</v>
      </c>
      <c r="AD3" s="52">
        <v>0.642</v>
      </c>
      <c r="AE3" s="52">
        <v>0.194</v>
      </c>
      <c r="AF3" s="52" t="s">
        <v>79</v>
      </c>
      <c r="AG3" s="52" t="s">
        <v>79</v>
      </c>
      <c r="AH3" s="52">
        <v>0.008</v>
      </c>
      <c r="AI3" s="65" t="s">
        <v>83</v>
      </c>
      <c r="AJ3" s="65" t="s">
        <v>83</v>
      </c>
      <c r="AK3" s="65" t="s">
        <v>83</v>
      </c>
      <c r="AL3" s="65" t="s">
        <v>83</v>
      </c>
      <c r="AM3" s="65" t="s">
        <v>83</v>
      </c>
      <c r="AN3" s="65" t="s">
        <v>83</v>
      </c>
      <c r="AO3" s="65" t="s">
        <v>83</v>
      </c>
      <c r="AP3" s="65" t="s">
        <v>83</v>
      </c>
      <c r="AQ3" s="65" t="s">
        <v>83</v>
      </c>
      <c r="AR3" s="65" t="s">
        <v>83</v>
      </c>
      <c r="AS3" s="65" t="s">
        <v>83</v>
      </c>
      <c r="AT3" s="65" t="s">
        <v>83</v>
      </c>
      <c r="AU3" s="65" t="s">
        <v>83</v>
      </c>
      <c r="AV3" s="65" t="s">
        <v>83</v>
      </c>
      <c r="AW3" s="65" t="s">
        <v>83</v>
      </c>
      <c r="AX3" s="65" t="s">
        <v>83</v>
      </c>
      <c r="AY3" s="65" t="s">
        <v>83</v>
      </c>
      <c r="AZ3" s="65" t="s">
        <v>83</v>
      </c>
      <c r="BA3" s="65" t="s">
        <v>83</v>
      </c>
      <c r="BB3" s="65" t="s">
        <v>83</v>
      </c>
      <c r="BC3" s="65" t="s">
        <v>83</v>
      </c>
      <c r="BD3" s="65" t="s">
        <v>83</v>
      </c>
      <c r="BE3" s="65" t="s">
        <v>83</v>
      </c>
      <c r="BF3" s="65" t="s">
        <v>83</v>
      </c>
      <c r="BG3" s="65" t="s">
        <v>83</v>
      </c>
      <c r="BH3" s="65" t="s">
        <v>83</v>
      </c>
      <c r="BI3" s="65" t="s">
        <v>83</v>
      </c>
      <c r="BJ3" s="65" t="s">
        <v>83</v>
      </c>
      <c r="BK3" s="65" t="s">
        <v>83</v>
      </c>
      <c r="BL3" s="65" t="s">
        <v>83</v>
      </c>
      <c r="BM3" s="65" t="s">
        <v>83</v>
      </c>
      <c r="BN3" s="65" t="s">
        <v>83</v>
      </c>
      <c r="BO3" s="65" t="s">
        <v>83</v>
      </c>
    </row>
    <row r="4" ht="15.75" spans="1:67">
      <c r="A4" s="50">
        <v>2</v>
      </c>
      <c r="B4" s="50" t="s">
        <v>69</v>
      </c>
      <c r="C4" s="50" t="s">
        <v>84</v>
      </c>
      <c r="D4" s="51">
        <v>44931</v>
      </c>
      <c r="E4" s="27">
        <v>11.5</v>
      </c>
      <c r="F4" s="27">
        <v>6.76</v>
      </c>
      <c r="G4" s="27">
        <v>10.37</v>
      </c>
      <c r="H4" s="27">
        <v>1.1</v>
      </c>
      <c r="I4" s="27">
        <v>12</v>
      </c>
      <c r="J4" s="27">
        <v>1.4</v>
      </c>
      <c r="K4" s="27">
        <v>0.09</v>
      </c>
      <c r="L4" s="27">
        <v>0.02</v>
      </c>
      <c r="M4" s="27">
        <v>0.83</v>
      </c>
      <c r="N4" s="27">
        <v>0.00026</v>
      </c>
      <c r="O4" s="27" t="s">
        <v>72</v>
      </c>
      <c r="P4" s="27">
        <v>0.032</v>
      </c>
      <c r="Q4" s="27" t="s">
        <v>73</v>
      </c>
      <c r="R4" s="27">
        <v>0.0003</v>
      </c>
      <c r="S4" s="27" t="s">
        <v>74</v>
      </c>
      <c r="T4" s="27" t="s">
        <v>75</v>
      </c>
      <c r="U4" s="27" t="s">
        <v>72</v>
      </c>
      <c r="V4" s="27" t="s">
        <v>76</v>
      </c>
      <c r="W4" s="27" t="s">
        <v>77</v>
      </c>
      <c r="X4" s="27" t="s">
        <v>78</v>
      </c>
      <c r="Y4" s="27" t="s">
        <v>79</v>
      </c>
      <c r="Z4" s="27" t="s">
        <v>80</v>
      </c>
      <c r="AA4" s="27" t="s">
        <v>79</v>
      </c>
      <c r="AB4" s="27" t="s">
        <v>85</v>
      </c>
      <c r="AC4" s="27">
        <v>3.09</v>
      </c>
      <c r="AD4" s="27">
        <v>0.652</v>
      </c>
      <c r="AE4" s="27">
        <v>0.204</v>
      </c>
      <c r="AF4" s="27" t="s">
        <v>79</v>
      </c>
      <c r="AG4" s="27" t="s">
        <v>79</v>
      </c>
      <c r="AH4" s="27">
        <v>0.008</v>
      </c>
      <c r="AI4" s="65" t="s">
        <v>83</v>
      </c>
      <c r="AJ4" s="65" t="s">
        <v>83</v>
      </c>
      <c r="AK4" s="65" t="s">
        <v>83</v>
      </c>
      <c r="AL4" s="65" t="s">
        <v>83</v>
      </c>
      <c r="AM4" s="65" t="s">
        <v>83</v>
      </c>
      <c r="AN4" s="65" t="s">
        <v>83</v>
      </c>
      <c r="AO4" s="65" t="s">
        <v>83</v>
      </c>
      <c r="AP4" s="65" t="s">
        <v>83</v>
      </c>
      <c r="AQ4" s="65" t="s">
        <v>83</v>
      </c>
      <c r="AR4" s="65" t="s">
        <v>83</v>
      </c>
      <c r="AS4" s="65" t="s">
        <v>83</v>
      </c>
      <c r="AT4" s="65" t="s">
        <v>83</v>
      </c>
      <c r="AU4" s="65" t="s">
        <v>83</v>
      </c>
      <c r="AV4" s="65" t="s">
        <v>83</v>
      </c>
      <c r="AW4" s="65" t="s">
        <v>83</v>
      </c>
      <c r="AX4" s="65" t="s">
        <v>83</v>
      </c>
      <c r="AY4" s="65" t="s">
        <v>83</v>
      </c>
      <c r="AZ4" s="65" t="s">
        <v>83</v>
      </c>
      <c r="BA4" s="65" t="s">
        <v>83</v>
      </c>
      <c r="BB4" s="65" t="s">
        <v>83</v>
      </c>
      <c r="BC4" s="65" t="s">
        <v>83</v>
      </c>
      <c r="BD4" s="65" t="s">
        <v>83</v>
      </c>
      <c r="BE4" s="65" t="s">
        <v>83</v>
      </c>
      <c r="BF4" s="65" t="s">
        <v>83</v>
      </c>
      <c r="BG4" s="65" t="s">
        <v>83</v>
      </c>
      <c r="BH4" s="65" t="s">
        <v>83</v>
      </c>
      <c r="BI4" s="65" t="s">
        <v>83</v>
      </c>
      <c r="BJ4" s="65" t="s">
        <v>83</v>
      </c>
      <c r="BK4" s="65" t="s">
        <v>83</v>
      </c>
      <c r="BL4" s="65" t="s">
        <v>83</v>
      </c>
      <c r="BM4" s="65" t="s">
        <v>83</v>
      </c>
      <c r="BN4" s="65" t="s">
        <v>83</v>
      </c>
      <c r="BO4" s="65" t="s">
        <v>83</v>
      </c>
    </row>
    <row r="5" ht="15.75" spans="1:67">
      <c r="A5" s="50" t="s">
        <v>68</v>
      </c>
      <c r="B5" s="50" t="s">
        <v>69</v>
      </c>
      <c r="C5" s="50" t="s">
        <v>70</v>
      </c>
      <c r="D5" s="51">
        <v>44959</v>
      </c>
      <c r="E5" s="27">
        <v>8.2</v>
      </c>
      <c r="F5" s="27">
        <v>6.63</v>
      </c>
      <c r="G5" s="27">
        <v>11.22</v>
      </c>
      <c r="H5" s="27">
        <v>1.2</v>
      </c>
      <c r="I5" s="27">
        <v>12</v>
      </c>
      <c r="J5" s="27">
        <v>1.8</v>
      </c>
      <c r="K5" s="27">
        <v>0.08</v>
      </c>
      <c r="L5" s="27">
        <v>0.02</v>
      </c>
      <c r="M5" s="27">
        <v>0.83</v>
      </c>
      <c r="N5" s="27">
        <v>0.00022</v>
      </c>
      <c r="O5" s="27" t="s">
        <v>72</v>
      </c>
      <c r="P5" s="27">
        <v>0.058</v>
      </c>
      <c r="Q5" s="27" t="s">
        <v>73</v>
      </c>
      <c r="R5" s="27">
        <v>0.0004</v>
      </c>
      <c r="S5" s="27" t="s">
        <v>74</v>
      </c>
      <c r="T5" s="27" t="s">
        <v>75</v>
      </c>
      <c r="U5" s="27" t="s">
        <v>72</v>
      </c>
      <c r="V5" s="27" t="s">
        <v>76</v>
      </c>
      <c r="W5" s="27" t="s">
        <v>77</v>
      </c>
      <c r="X5" s="27" t="s">
        <v>78</v>
      </c>
      <c r="Y5" s="27" t="s">
        <v>79</v>
      </c>
      <c r="Z5" s="27" t="s">
        <v>80</v>
      </c>
      <c r="AA5" s="27" t="s">
        <v>79</v>
      </c>
      <c r="AB5" s="27">
        <v>80</v>
      </c>
      <c r="AC5" s="27">
        <v>1.65</v>
      </c>
      <c r="AD5" s="27">
        <v>0.638</v>
      </c>
      <c r="AE5" s="54" t="s">
        <v>86</v>
      </c>
      <c r="AF5" s="27" t="s">
        <v>79</v>
      </c>
      <c r="AG5" s="27">
        <v>0.06</v>
      </c>
      <c r="AH5" s="27">
        <v>0.008</v>
      </c>
      <c r="AI5" s="68" t="s">
        <v>87</v>
      </c>
      <c r="AJ5" s="68" t="s">
        <v>88</v>
      </c>
      <c r="AK5" s="68" t="s">
        <v>88</v>
      </c>
      <c r="AL5" s="68" t="s">
        <v>89</v>
      </c>
      <c r="AM5" s="68" t="s">
        <v>89</v>
      </c>
      <c r="AN5" s="68" t="s">
        <v>90</v>
      </c>
      <c r="AO5" s="68" t="s">
        <v>88</v>
      </c>
      <c r="AP5" s="68" t="s">
        <v>91</v>
      </c>
      <c r="AQ5" s="68" t="s">
        <v>91</v>
      </c>
      <c r="AR5" s="68" t="s">
        <v>92</v>
      </c>
      <c r="AS5" s="68" t="s">
        <v>91</v>
      </c>
      <c r="AT5" s="68" t="s">
        <v>93</v>
      </c>
      <c r="AU5" s="68" t="s">
        <v>94</v>
      </c>
      <c r="AV5" s="68" t="s">
        <v>94</v>
      </c>
      <c r="AW5" s="68" t="s">
        <v>92</v>
      </c>
      <c r="AX5" s="68" t="s">
        <v>95</v>
      </c>
      <c r="AY5" s="68" t="s">
        <v>96</v>
      </c>
      <c r="AZ5" s="68" t="s">
        <v>96</v>
      </c>
      <c r="BA5" s="68" t="s">
        <v>97</v>
      </c>
      <c r="BB5" s="65" t="s">
        <v>98</v>
      </c>
      <c r="BC5" s="68" t="s">
        <v>99</v>
      </c>
      <c r="BD5" s="68" t="s">
        <v>100</v>
      </c>
      <c r="BE5" s="68" t="s">
        <v>92</v>
      </c>
      <c r="BF5" s="68" t="s">
        <v>101</v>
      </c>
      <c r="BG5" s="27" t="s">
        <v>102</v>
      </c>
      <c r="BH5" s="27" t="s">
        <v>102</v>
      </c>
      <c r="BI5" s="27" t="s">
        <v>74</v>
      </c>
      <c r="BJ5" s="27" t="s">
        <v>79</v>
      </c>
      <c r="BK5" s="27" t="s">
        <v>89</v>
      </c>
      <c r="BL5" s="27" t="s">
        <v>103</v>
      </c>
      <c r="BM5" s="27" t="s">
        <v>79</v>
      </c>
      <c r="BN5" s="27" t="s">
        <v>79</v>
      </c>
      <c r="BO5" s="27" t="s">
        <v>104</v>
      </c>
    </row>
    <row r="6" ht="15.75" spans="1:67">
      <c r="A6" s="50">
        <v>2</v>
      </c>
      <c r="B6" s="50" t="s">
        <v>69</v>
      </c>
      <c r="C6" s="50" t="s">
        <v>84</v>
      </c>
      <c r="D6" s="51">
        <v>44959</v>
      </c>
      <c r="E6" s="27">
        <v>8.2</v>
      </c>
      <c r="F6" s="27">
        <v>6.63</v>
      </c>
      <c r="G6" s="54" t="s">
        <v>105</v>
      </c>
      <c r="H6" s="27">
        <v>1.1</v>
      </c>
      <c r="I6" s="27">
        <v>12</v>
      </c>
      <c r="J6" s="27">
        <v>1.7</v>
      </c>
      <c r="K6" s="27">
        <v>0.07</v>
      </c>
      <c r="L6" s="27">
        <v>0.02</v>
      </c>
      <c r="M6" s="27">
        <v>0.85</v>
      </c>
      <c r="N6" s="27">
        <v>0.00012</v>
      </c>
      <c r="O6" s="27" t="s">
        <v>72</v>
      </c>
      <c r="P6" s="27">
        <v>0.053</v>
      </c>
      <c r="Q6" s="27" t="s">
        <v>73</v>
      </c>
      <c r="R6" s="27">
        <v>0.0005</v>
      </c>
      <c r="S6" s="27" t="s">
        <v>74</v>
      </c>
      <c r="T6" s="27" t="s">
        <v>75</v>
      </c>
      <c r="U6" s="27" t="s">
        <v>72</v>
      </c>
      <c r="V6" s="27" t="s">
        <v>76</v>
      </c>
      <c r="W6" s="27" t="s">
        <v>77</v>
      </c>
      <c r="X6" s="27" t="s">
        <v>78</v>
      </c>
      <c r="Y6" s="27" t="s">
        <v>79</v>
      </c>
      <c r="Z6" s="27" t="s">
        <v>80</v>
      </c>
      <c r="AA6" s="27" t="s">
        <v>79</v>
      </c>
      <c r="AB6" s="27" t="s">
        <v>106</v>
      </c>
      <c r="AC6" s="27">
        <v>1.64</v>
      </c>
      <c r="AD6" s="27">
        <v>0.618</v>
      </c>
      <c r="AE6" s="27">
        <v>0.177</v>
      </c>
      <c r="AF6" s="27" t="s">
        <v>79</v>
      </c>
      <c r="AG6" s="27">
        <v>0.04</v>
      </c>
      <c r="AH6" s="27">
        <v>0.008</v>
      </c>
      <c r="AI6" s="68" t="s">
        <v>87</v>
      </c>
      <c r="AJ6" s="68" t="s">
        <v>88</v>
      </c>
      <c r="AK6" s="68" t="s">
        <v>88</v>
      </c>
      <c r="AL6" s="68" t="s">
        <v>89</v>
      </c>
      <c r="AM6" s="68" t="s">
        <v>89</v>
      </c>
      <c r="AN6" s="68" t="s">
        <v>90</v>
      </c>
      <c r="AO6" s="68" t="s">
        <v>88</v>
      </c>
      <c r="AP6" s="68" t="s">
        <v>91</v>
      </c>
      <c r="AQ6" s="68" t="s">
        <v>91</v>
      </c>
      <c r="AR6" s="68" t="s">
        <v>92</v>
      </c>
      <c r="AS6" s="68" t="s">
        <v>91</v>
      </c>
      <c r="AT6" s="68" t="s">
        <v>93</v>
      </c>
      <c r="AU6" s="68" t="s">
        <v>94</v>
      </c>
      <c r="AV6" s="68" t="s">
        <v>94</v>
      </c>
      <c r="AW6" s="68" t="s">
        <v>92</v>
      </c>
      <c r="AX6" s="68" t="s">
        <v>95</v>
      </c>
      <c r="AY6" s="68" t="s">
        <v>96</v>
      </c>
      <c r="AZ6" s="68" t="s">
        <v>96</v>
      </c>
      <c r="BA6" s="68" t="s">
        <v>107</v>
      </c>
      <c r="BB6" s="65" t="s">
        <v>98</v>
      </c>
      <c r="BC6" s="68" t="s">
        <v>108</v>
      </c>
      <c r="BD6" s="68" t="s">
        <v>100</v>
      </c>
      <c r="BE6" s="68" t="s">
        <v>92</v>
      </c>
      <c r="BF6" s="68" t="s">
        <v>101</v>
      </c>
      <c r="BG6" s="27" t="s">
        <v>102</v>
      </c>
      <c r="BH6" s="27" t="s">
        <v>102</v>
      </c>
      <c r="BI6" s="27" t="s">
        <v>74</v>
      </c>
      <c r="BJ6" s="27" t="s">
        <v>79</v>
      </c>
      <c r="BK6" s="27" t="s">
        <v>89</v>
      </c>
      <c r="BL6" s="27" t="s">
        <v>103</v>
      </c>
      <c r="BM6" s="27" t="s">
        <v>79</v>
      </c>
      <c r="BN6" s="27" t="s">
        <v>79</v>
      </c>
      <c r="BO6" s="27" t="s">
        <v>104</v>
      </c>
    </row>
    <row r="7" ht="15.75" spans="1:67">
      <c r="A7" s="50" t="s">
        <v>68</v>
      </c>
      <c r="B7" s="50" t="s">
        <v>69</v>
      </c>
      <c r="C7" s="50" t="s">
        <v>70</v>
      </c>
      <c r="D7" s="55">
        <v>44988</v>
      </c>
      <c r="E7" s="52">
        <v>12.2</v>
      </c>
      <c r="F7" s="52">
        <v>6.61</v>
      </c>
      <c r="G7" s="52">
        <v>10.11</v>
      </c>
      <c r="H7" s="52">
        <v>1.2</v>
      </c>
      <c r="I7" s="52">
        <v>12</v>
      </c>
      <c r="J7" s="52">
        <v>1.5</v>
      </c>
      <c r="K7" s="59">
        <v>0.06</v>
      </c>
      <c r="L7" s="59">
        <v>0.02</v>
      </c>
      <c r="M7" s="59">
        <v>0.7</v>
      </c>
      <c r="N7" s="59">
        <v>0.00023</v>
      </c>
      <c r="O7" s="59">
        <v>0.005</v>
      </c>
      <c r="P7" s="59">
        <v>0.083</v>
      </c>
      <c r="Q7" s="59" t="s">
        <v>73</v>
      </c>
      <c r="R7" s="59">
        <v>0.0006</v>
      </c>
      <c r="S7" s="59" t="s">
        <v>74</v>
      </c>
      <c r="T7" s="59" t="s">
        <v>75</v>
      </c>
      <c r="U7" s="59" t="s">
        <v>72</v>
      </c>
      <c r="V7" s="59">
        <v>0.00332</v>
      </c>
      <c r="W7" s="59" t="s">
        <v>77</v>
      </c>
      <c r="X7" s="59" t="s">
        <v>78</v>
      </c>
      <c r="Y7" s="59" t="s">
        <v>79</v>
      </c>
      <c r="Z7" s="59" t="s">
        <v>80</v>
      </c>
      <c r="AA7" s="59" t="s">
        <v>79</v>
      </c>
      <c r="AB7" s="59" t="s">
        <v>109</v>
      </c>
      <c r="AC7" s="59">
        <v>1.77</v>
      </c>
      <c r="AD7" s="59">
        <v>1.41</v>
      </c>
      <c r="AE7" s="66">
        <v>0.241</v>
      </c>
      <c r="AF7" s="59" t="s">
        <v>79</v>
      </c>
      <c r="AG7" s="59" t="s">
        <v>79</v>
      </c>
      <c r="AH7" s="59">
        <v>0.007</v>
      </c>
      <c r="AI7" s="65" t="s">
        <v>83</v>
      </c>
      <c r="AJ7" s="65" t="s">
        <v>83</v>
      </c>
      <c r="AK7" s="65" t="s">
        <v>83</v>
      </c>
      <c r="AL7" s="65" t="s">
        <v>83</v>
      </c>
      <c r="AM7" s="65" t="s">
        <v>83</v>
      </c>
      <c r="AN7" s="65" t="s">
        <v>83</v>
      </c>
      <c r="AO7" s="65" t="s">
        <v>83</v>
      </c>
      <c r="AP7" s="65" t="s">
        <v>83</v>
      </c>
      <c r="AQ7" s="65" t="s">
        <v>83</v>
      </c>
      <c r="AR7" s="65" t="s">
        <v>83</v>
      </c>
      <c r="AS7" s="65" t="s">
        <v>83</v>
      </c>
      <c r="AT7" s="65" t="s">
        <v>83</v>
      </c>
      <c r="AU7" s="65" t="s">
        <v>83</v>
      </c>
      <c r="AV7" s="65" t="s">
        <v>83</v>
      </c>
      <c r="AW7" s="65" t="s">
        <v>83</v>
      </c>
      <c r="AX7" s="65" t="s">
        <v>83</v>
      </c>
      <c r="AY7" s="65" t="s">
        <v>83</v>
      </c>
      <c r="AZ7" s="65" t="s">
        <v>83</v>
      </c>
      <c r="BA7" s="65" t="s">
        <v>83</v>
      </c>
      <c r="BB7" s="65" t="s">
        <v>83</v>
      </c>
      <c r="BC7" s="65" t="s">
        <v>83</v>
      </c>
      <c r="BD7" s="65" t="s">
        <v>83</v>
      </c>
      <c r="BE7" s="65" t="s">
        <v>83</v>
      </c>
      <c r="BF7" s="65" t="s">
        <v>83</v>
      </c>
      <c r="BG7" s="65" t="s">
        <v>83</v>
      </c>
      <c r="BH7" s="65" t="s">
        <v>83</v>
      </c>
      <c r="BI7" s="65" t="s">
        <v>83</v>
      </c>
      <c r="BJ7" s="65" t="s">
        <v>83</v>
      </c>
      <c r="BK7" s="65" t="s">
        <v>83</v>
      </c>
      <c r="BL7" s="65" t="s">
        <v>83</v>
      </c>
      <c r="BM7" s="65" t="s">
        <v>83</v>
      </c>
      <c r="BN7" s="65" t="s">
        <v>83</v>
      </c>
      <c r="BO7" s="65" t="s">
        <v>83</v>
      </c>
    </row>
    <row r="8" ht="15.75" spans="1:67">
      <c r="A8" s="50">
        <v>2</v>
      </c>
      <c r="B8" s="50" t="s">
        <v>69</v>
      </c>
      <c r="C8" s="50" t="s">
        <v>84</v>
      </c>
      <c r="D8" s="55">
        <v>44988</v>
      </c>
      <c r="E8" s="52">
        <v>12.2</v>
      </c>
      <c r="F8" s="52">
        <v>6.76</v>
      </c>
      <c r="G8" s="53">
        <v>10.03</v>
      </c>
      <c r="H8" s="52">
        <v>1.1</v>
      </c>
      <c r="I8" s="52">
        <v>13</v>
      </c>
      <c r="J8" s="52">
        <v>1.5</v>
      </c>
      <c r="K8" s="59">
        <v>0.05</v>
      </c>
      <c r="L8" s="59">
        <v>0.02</v>
      </c>
      <c r="M8" s="59">
        <v>0.76</v>
      </c>
      <c r="N8" s="59">
        <v>0.00023</v>
      </c>
      <c r="O8" s="59">
        <v>0.008</v>
      </c>
      <c r="P8" s="59">
        <v>0.046</v>
      </c>
      <c r="Q8" s="59" t="s">
        <v>73</v>
      </c>
      <c r="R8" s="59" t="s">
        <v>78</v>
      </c>
      <c r="S8" s="59" t="s">
        <v>74</v>
      </c>
      <c r="T8" s="59" t="s">
        <v>75</v>
      </c>
      <c r="U8" s="59" t="s">
        <v>72</v>
      </c>
      <c r="V8" s="59">
        <v>0.00365</v>
      </c>
      <c r="W8" s="59" t="s">
        <v>77</v>
      </c>
      <c r="X8" s="59" t="s">
        <v>78</v>
      </c>
      <c r="Y8" s="59" t="s">
        <v>79</v>
      </c>
      <c r="Z8" s="59" t="s">
        <v>80</v>
      </c>
      <c r="AA8" s="59" t="s">
        <v>79</v>
      </c>
      <c r="AB8" s="59" t="s">
        <v>110</v>
      </c>
      <c r="AC8" s="59">
        <v>1.78</v>
      </c>
      <c r="AD8" s="59">
        <v>0.682</v>
      </c>
      <c r="AE8" s="59">
        <v>0.234</v>
      </c>
      <c r="AF8" s="59" t="s">
        <v>79</v>
      </c>
      <c r="AG8" s="59" t="s">
        <v>79</v>
      </c>
      <c r="AH8" s="59">
        <v>0.007</v>
      </c>
      <c r="AI8" s="65" t="s">
        <v>83</v>
      </c>
      <c r="AJ8" s="65" t="s">
        <v>83</v>
      </c>
      <c r="AK8" s="65" t="s">
        <v>83</v>
      </c>
      <c r="AL8" s="65" t="s">
        <v>83</v>
      </c>
      <c r="AM8" s="65" t="s">
        <v>83</v>
      </c>
      <c r="AN8" s="65" t="s">
        <v>83</v>
      </c>
      <c r="AO8" s="65" t="s">
        <v>83</v>
      </c>
      <c r="AP8" s="65" t="s">
        <v>83</v>
      </c>
      <c r="AQ8" s="65" t="s">
        <v>83</v>
      </c>
      <c r="AR8" s="65" t="s">
        <v>83</v>
      </c>
      <c r="AS8" s="65" t="s">
        <v>83</v>
      </c>
      <c r="AT8" s="65" t="s">
        <v>83</v>
      </c>
      <c r="AU8" s="65" t="s">
        <v>83</v>
      </c>
      <c r="AV8" s="65" t="s">
        <v>83</v>
      </c>
      <c r="AW8" s="65" t="s">
        <v>83</v>
      </c>
      <c r="AX8" s="65" t="s">
        <v>83</v>
      </c>
      <c r="AY8" s="65" t="s">
        <v>83</v>
      </c>
      <c r="AZ8" s="65" t="s">
        <v>83</v>
      </c>
      <c r="BA8" s="65" t="s">
        <v>83</v>
      </c>
      <c r="BB8" s="65" t="s">
        <v>83</v>
      </c>
      <c r="BC8" s="65" t="s">
        <v>83</v>
      </c>
      <c r="BD8" s="65" t="s">
        <v>83</v>
      </c>
      <c r="BE8" s="65" t="s">
        <v>83</v>
      </c>
      <c r="BF8" s="65" t="s">
        <v>83</v>
      </c>
      <c r="BG8" s="65" t="s">
        <v>83</v>
      </c>
      <c r="BH8" s="65" t="s">
        <v>83</v>
      </c>
      <c r="BI8" s="65" t="s">
        <v>83</v>
      </c>
      <c r="BJ8" s="65" t="s">
        <v>83</v>
      </c>
      <c r="BK8" s="65" t="s">
        <v>83</v>
      </c>
      <c r="BL8" s="65" t="s">
        <v>83</v>
      </c>
      <c r="BM8" s="65" t="s">
        <v>83</v>
      </c>
      <c r="BN8" s="65" t="s">
        <v>83</v>
      </c>
      <c r="BO8" s="65" t="s">
        <v>83</v>
      </c>
    </row>
    <row r="9" ht="15.75" spans="1:67">
      <c r="A9" s="50" t="s">
        <v>68</v>
      </c>
      <c r="B9" s="50" t="s">
        <v>69</v>
      </c>
      <c r="C9" s="50" t="s">
        <v>70</v>
      </c>
      <c r="D9" s="56">
        <v>45018</v>
      </c>
      <c r="E9" s="27">
        <v>17.4</v>
      </c>
      <c r="F9" s="27">
        <v>6.62</v>
      </c>
      <c r="G9" s="27">
        <v>9.76</v>
      </c>
      <c r="H9" s="27">
        <v>1.1</v>
      </c>
      <c r="I9" s="27">
        <v>13</v>
      </c>
      <c r="J9" s="27">
        <v>1.5</v>
      </c>
      <c r="K9" s="27">
        <v>0.08</v>
      </c>
      <c r="L9" s="27">
        <v>0.02</v>
      </c>
      <c r="M9" s="27">
        <v>0.84</v>
      </c>
      <c r="N9" s="27">
        <v>0.00011</v>
      </c>
      <c r="O9" s="27" t="s">
        <v>72</v>
      </c>
      <c r="P9" s="27">
        <v>0.045</v>
      </c>
      <c r="Q9" s="27" t="s">
        <v>73</v>
      </c>
      <c r="R9" s="27" t="s">
        <v>78</v>
      </c>
      <c r="S9" s="27" t="s">
        <v>74</v>
      </c>
      <c r="T9" s="64" t="s">
        <v>75</v>
      </c>
      <c r="U9" s="27" t="s">
        <v>72</v>
      </c>
      <c r="V9" s="27" t="s">
        <v>76</v>
      </c>
      <c r="W9" s="27" t="s">
        <v>77</v>
      </c>
      <c r="X9" s="27" t="s">
        <v>78</v>
      </c>
      <c r="Y9" s="27" t="s">
        <v>79</v>
      </c>
      <c r="Z9" s="27" t="s">
        <v>80</v>
      </c>
      <c r="AA9" s="27" t="s">
        <v>79</v>
      </c>
      <c r="AB9" s="27" t="s">
        <v>111</v>
      </c>
      <c r="AC9" s="27">
        <v>2.33</v>
      </c>
      <c r="AD9" s="27">
        <v>0.876</v>
      </c>
      <c r="AE9" s="27">
        <v>0.546</v>
      </c>
      <c r="AF9" s="27" t="s">
        <v>79</v>
      </c>
      <c r="AG9" s="27" t="s">
        <v>79</v>
      </c>
      <c r="AH9" s="27">
        <v>0.008</v>
      </c>
      <c r="AI9" s="65" t="s">
        <v>83</v>
      </c>
      <c r="AJ9" s="65" t="s">
        <v>83</v>
      </c>
      <c r="AK9" s="65" t="s">
        <v>83</v>
      </c>
      <c r="AL9" s="65" t="s">
        <v>83</v>
      </c>
      <c r="AM9" s="65" t="s">
        <v>83</v>
      </c>
      <c r="AN9" s="65" t="s">
        <v>83</v>
      </c>
      <c r="AO9" s="65" t="s">
        <v>83</v>
      </c>
      <c r="AP9" s="65" t="s">
        <v>83</v>
      </c>
      <c r="AQ9" s="65" t="s">
        <v>83</v>
      </c>
      <c r="AR9" s="65" t="s">
        <v>83</v>
      </c>
      <c r="AS9" s="65" t="s">
        <v>83</v>
      </c>
      <c r="AT9" s="65" t="s">
        <v>83</v>
      </c>
      <c r="AU9" s="65" t="s">
        <v>83</v>
      </c>
      <c r="AV9" s="65" t="s">
        <v>83</v>
      </c>
      <c r="AW9" s="65" t="s">
        <v>83</v>
      </c>
      <c r="AX9" s="65" t="s">
        <v>83</v>
      </c>
      <c r="AY9" s="65" t="s">
        <v>83</v>
      </c>
      <c r="AZ9" s="65" t="s">
        <v>83</v>
      </c>
      <c r="BA9" s="65" t="s">
        <v>83</v>
      </c>
      <c r="BB9" s="65" t="s">
        <v>83</v>
      </c>
      <c r="BC9" s="65" t="s">
        <v>83</v>
      </c>
      <c r="BD9" s="65" t="s">
        <v>83</v>
      </c>
      <c r="BE9" s="65" t="s">
        <v>83</v>
      </c>
      <c r="BF9" s="65" t="s">
        <v>83</v>
      </c>
      <c r="BG9" s="65" t="s">
        <v>83</v>
      </c>
      <c r="BH9" s="65" t="s">
        <v>83</v>
      </c>
      <c r="BI9" s="65" t="s">
        <v>83</v>
      </c>
      <c r="BJ9" s="65" t="s">
        <v>83</v>
      </c>
      <c r="BK9" s="65" t="s">
        <v>83</v>
      </c>
      <c r="BL9" s="65" t="s">
        <v>83</v>
      </c>
      <c r="BM9" s="65" t="s">
        <v>83</v>
      </c>
      <c r="BN9" s="65" t="s">
        <v>83</v>
      </c>
      <c r="BO9" s="65" t="s">
        <v>83</v>
      </c>
    </row>
    <row r="10" ht="15.75" spans="1:67">
      <c r="A10" s="50">
        <v>2</v>
      </c>
      <c r="B10" s="50" t="s">
        <v>69</v>
      </c>
      <c r="C10" s="50" t="s">
        <v>84</v>
      </c>
      <c r="D10" s="56">
        <v>45018</v>
      </c>
      <c r="E10" s="27">
        <v>17.5</v>
      </c>
      <c r="F10" s="27">
        <v>6.78</v>
      </c>
      <c r="G10" s="27">
        <v>9.75</v>
      </c>
      <c r="H10" s="54" t="s">
        <v>71</v>
      </c>
      <c r="I10" s="27">
        <v>12</v>
      </c>
      <c r="J10" s="27">
        <v>1.4</v>
      </c>
      <c r="K10" s="27">
        <v>0.08</v>
      </c>
      <c r="L10" s="27">
        <v>0.02</v>
      </c>
      <c r="M10" s="27">
        <v>0.92</v>
      </c>
      <c r="N10" s="27">
        <v>0.00014</v>
      </c>
      <c r="O10" s="27" t="s">
        <v>72</v>
      </c>
      <c r="P10" s="27">
        <v>0.042</v>
      </c>
      <c r="Q10" s="27" t="s">
        <v>73</v>
      </c>
      <c r="R10" s="27" t="s">
        <v>78</v>
      </c>
      <c r="S10" s="27" t="s">
        <v>74</v>
      </c>
      <c r="T10" s="27" t="s">
        <v>75</v>
      </c>
      <c r="U10" s="27" t="s">
        <v>72</v>
      </c>
      <c r="V10" s="27" t="s">
        <v>76</v>
      </c>
      <c r="W10" s="27" t="s">
        <v>77</v>
      </c>
      <c r="X10" s="27" t="s">
        <v>78</v>
      </c>
      <c r="Y10" s="27" t="s">
        <v>79</v>
      </c>
      <c r="Z10" s="27" t="s">
        <v>80</v>
      </c>
      <c r="AA10" s="27" t="s">
        <v>79</v>
      </c>
      <c r="AB10" s="27" t="s">
        <v>111</v>
      </c>
      <c r="AC10" s="27">
        <v>2.32</v>
      </c>
      <c r="AD10" s="27">
        <v>0.833</v>
      </c>
      <c r="AE10" s="27">
        <v>0.548</v>
      </c>
      <c r="AF10" s="27" t="s">
        <v>79</v>
      </c>
      <c r="AG10" s="27" t="s">
        <v>79</v>
      </c>
      <c r="AH10" s="27">
        <v>0.008</v>
      </c>
      <c r="AI10" s="65" t="s">
        <v>83</v>
      </c>
      <c r="AJ10" s="65" t="s">
        <v>83</v>
      </c>
      <c r="AK10" s="65" t="s">
        <v>83</v>
      </c>
      <c r="AL10" s="65" t="s">
        <v>83</v>
      </c>
      <c r="AM10" s="65" t="s">
        <v>83</v>
      </c>
      <c r="AN10" s="65" t="s">
        <v>83</v>
      </c>
      <c r="AO10" s="65" t="s">
        <v>83</v>
      </c>
      <c r="AP10" s="65" t="s">
        <v>83</v>
      </c>
      <c r="AQ10" s="65" t="s">
        <v>83</v>
      </c>
      <c r="AR10" s="65" t="s">
        <v>83</v>
      </c>
      <c r="AS10" s="65" t="s">
        <v>83</v>
      </c>
      <c r="AT10" s="65" t="s">
        <v>83</v>
      </c>
      <c r="AU10" s="65" t="s">
        <v>83</v>
      </c>
      <c r="AV10" s="65" t="s">
        <v>83</v>
      </c>
      <c r="AW10" s="65" t="s">
        <v>83</v>
      </c>
      <c r="AX10" s="65" t="s">
        <v>83</v>
      </c>
      <c r="AY10" s="65" t="s">
        <v>83</v>
      </c>
      <c r="AZ10" s="65" t="s">
        <v>83</v>
      </c>
      <c r="BA10" s="65" t="s">
        <v>83</v>
      </c>
      <c r="BB10" s="65" t="s">
        <v>83</v>
      </c>
      <c r="BC10" s="65" t="s">
        <v>83</v>
      </c>
      <c r="BD10" s="65" t="s">
        <v>83</v>
      </c>
      <c r="BE10" s="65" t="s">
        <v>83</v>
      </c>
      <c r="BF10" s="65" t="s">
        <v>83</v>
      </c>
      <c r="BG10" s="65" t="s">
        <v>83</v>
      </c>
      <c r="BH10" s="65" t="s">
        <v>83</v>
      </c>
      <c r="BI10" s="65" t="s">
        <v>83</v>
      </c>
      <c r="BJ10" s="65" t="s">
        <v>83</v>
      </c>
      <c r="BK10" s="65" t="s">
        <v>83</v>
      </c>
      <c r="BL10" s="65" t="s">
        <v>83</v>
      </c>
      <c r="BM10" s="65" t="s">
        <v>83</v>
      </c>
      <c r="BN10" s="65" t="s">
        <v>83</v>
      </c>
      <c r="BO10" s="65" t="s">
        <v>83</v>
      </c>
    </row>
    <row r="11" ht="15.75" spans="1:70">
      <c r="A11" s="50" t="s">
        <v>68</v>
      </c>
      <c r="B11" s="50" t="s">
        <v>69</v>
      </c>
      <c r="C11" s="50" t="s">
        <v>70</v>
      </c>
      <c r="D11" s="56">
        <v>45050</v>
      </c>
      <c r="E11" s="27">
        <v>18.5</v>
      </c>
      <c r="F11" s="27">
        <v>6.64</v>
      </c>
      <c r="G11" s="27">
        <v>8.94</v>
      </c>
      <c r="H11" s="57">
        <v>1</v>
      </c>
      <c r="I11" s="27">
        <v>11</v>
      </c>
      <c r="J11" s="27">
        <v>1.1</v>
      </c>
      <c r="K11" s="27">
        <v>0.06</v>
      </c>
      <c r="L11" s="27">
        <v>0.02</v>
      </c>
      <c r="M11" s="27">
        <v>0.97</v>
      </c>
      <c r="N11" s="27">
        <v>0.00045</v>
      </c>
      <c r="O11" s="27">
        <v>0.013</v>
      </c>
      <c r="P11" s="27">
        <v>0.053</v>
      </c>
      <c r="Q11" s="27" t="s">
        <v>112</v>
      </c>
      <c r="R11" s="27" t="s">
        <v>113</v>
      </c>
      <c r="S11" s="27" t="s">
        <v>114</v>
      </c>
      <c r="T11" s="27" t="s">
        <v>115</v>
      </c>
      <c r="U11" s="27" t="s">
        <v>116</v>
      </c>
      <c r="V11" s="27" t="s">
        <v>117</v>
      </c>
      <c r="W11" s="27" t="s">
        <v>118</v>
      </c>
      <c r="X11" s="27" t="s">
        <v>113</v>
      </c>
      <c r="Y11" s="27" t="s">
        <v>119</v>
      </c>
      <c r="Z11" s="27" t="s">
        <v>120</v>
      </c>
      <c r="AA11" s="27" t="s">
        <v>119</v>
      </c>
      <c r="AB11" s="27" t="s">
        <v>121</v>
      </c>
      <c r="AC11" s="27">
        <v>2.01</v>
      </c>
      <c r="AD11" s="27">
        <v>0.651</v>
      </c>
      <c r="AE11" s="27">
        <v>0.662</v>
      </c>
      <c r="AF11" s="27" t="s">
        <v>119</v>
      </c>
      <c r="AG11" s="27" t="s">
        <v>119</v>
      </c>
      <c r="AH11" s="27">
        <v>0.007</v>
      </c>
      <c r="AI11" s="68" t="s">
        <v>87</v>
      </c>
      <c r="AJ11" s="68" t="s">
        <v>122</v>
      </c>
      <c r="AK11" s="68" t="s">
        <v>122</v>
      </c>
      <c r="AL11" s="68" t="s">
        <v>123</v>
      </c>
      <c r="AM11" s="68" t="s">
        <v>123</v>
      </c>
      <c r="AN11" s="68" t="s">
        <v>90</v>
      </c>
      <c r="AO11" s="68" t="s">
        <v>122</v>
      </c>
      <c r="AP11" s="68" t="s">
        <v>91</v>
      </c>
      <c r="AQ11" s="68" t="s">
        <v>91</v>
      </c>
      <c r="AR11" s="68" t="s">
        <v>92</v>
      </c>
      <c r="AS11" s="68" t="s">
        <v>91</v>
      </c>
      <c r="AT11" s="68" t="s">
        <v>93</v>
      </c>
      <c r="AU11" s="68" t="s">
        <v>94</v>
      </c>
      <c r="AV11" s="68" t="s">
        <v>94</v>
      </c>
      <c r="AW11" s="68" t="s">
        <v>92</v>
      </c>
      <c r="AX11" s="68" t="s">
        <v>95</v>
      </c>
      <c r="AY11" s="68" t="s">
        <v>96</v>
      </c>
      <c r="AZ11" s="68" t="s">
        <v>96</v>
      </c>
      <c r="BA11" s="68" t="s">
        <v>97</v>
      </c>
      <c r="BB11" s="68" t="s">
        <v>124</v>
      </c>
      <c r="BC11" s="68" t="s">
        <v>125</v>
      </c>
      <c r="BD11" s="68" t="s">
        <v>100</v>
      </c>
      <c r="BE11" s="68" t="s">
        <v>92</v>
      </c>
      <c r="BF11" s="68" t="s">
        <v>101</v>
      </c>
      <c r="BG11" s="27" t="s">
        <v>126</v>
      </c>
      <c r="BH11" s="27" t="s">
        <v>126</v>
      </c>
      <c r="BI11" s="27" t="s">
        <v>114</v>
      </c>
      <c r="BJ11" s="27" t="s">
        <v>119</v>
      </c>
      <c r="BK11" s="27" t="s">
        <v>127</v>
      </c>
      <c r="BL11" s="27" t="s">
        <v>128</v>
      </c>
      <c r="BM11" s="27" t="s">
        <v>119</v>
      </c>
      <c r="BN11" s="27" t="s">
        <v>119</v>
      </c>
      <c r="BO11" s="27" t="s">
        <v>129</v>
      </c>
      <c r="BP11" s="70"/>
      <c r="BQ11" s="70"/>
      <c r="BR11" s="70"/>
    </row>
    <row r="12" ht="15.75" spans="1:70">
      <c r="A12" s="50">
        <v>2</v>
      </c>
      <c r="B12" s="50" t="s">
        <v>69</v>
      </c>
      <c r="C12" s="50" t="s">
        <v>84</v>
      </c>
      <c r="D12" s="56">
        <v>45050</v>
      </c>
      <c r="E12" s="27">
        <v>18.4</v>
      </c>
      <c r="F12" s="27">
        <v>6.77</v>
      </c>
      <c r="G12" s="27">
        <v>8.92</v>
      </c>
      <c r="H12" s="27">
        <v>1.1</v>
      </c>
      <c r="I12" s="27">
        <v>10</v>
      </c>
      <c r="J12" s="27">
        <v>1.2</v>
      </c>
      <c r="K12" s="27">
        <v>0.06</v>
      </c>
      <c r="L12" s="27">
        <v>0.02</v>
      </c>
      <c r="M12" s="27">
        <v>0.93</v>
      </c>
      <c r="N12" s="27">
        <v>0.00134</v>
      </c>
      <c r="O12" s="27">
        <v>0.015</v>
      </c>
      <c r="P12" s="27">
        <v>0.044</v>
      </c>
      <c r="Q12" s="27" t="s">
        <v>112</v>
      </c>
      <c r="R12" s="27">
        <v>0.0007</v>
      </c>
      <c r="S12" s="27" t="s">
        <v>114</v>
      </c>
      <c r="T12" s="27" t="s">
        <v>115</v>
      </c>
      <c r="U12" s="27" t="s">
        <v>116</v>
      </c>
      <c r="V12" s="27" t="s">
        <v>117</v>
      </c>
      <c r="W12" s="27" t="s">
        <v>118</v>
      </c>
      <c r="X12" s="27" t="s">
        <v>113</v>
      </c>
      <c r="Y12" s="27" t="s">
        <v>119</v>
      </c>
      <c r="Z12" s="27" t="s">
        <v>120</v>
      </c>
      <c r="AA12" s="27" t="s">
        <v>119</v>
      </c>
      <c r="AB12" s="27" t="s">
        <v>130</v>
      </c>
      <c r="AC12" s="67">
        <v>2</v>
      </c>
      <c r="AD12" s="27">
        <v>0.736</v>
      </c>
      <c r="AE12" s="27">
        <v>0.664</v>
      </c>
      <c r="AF12" s="27" t="s">
        <v>119</v>
      </c>
      <c r="AG12" s="27" t="s">
        <v>119</v>
      </c>
      <c r="AH12" s="27">
        <v>0.007</v>
      </c>
      <c r="AI12" s="68" t="s">
        <v>87</v>
      </c>
      <c r="AJ12" s="68" t="s">
        <v>122</v>
      </c>
      <c r="AK12" s="68" t="s">
        <v>122</v>
      </c>
      <c r="AL12" s="68" t="s">
        <v>123</v>
      </c>
      <c r="AM12" s="68" t="s">
        <v>123</v>
      </c>
      <c r="AN12" s="68" t="s">
        <v>90</v>
      </c>
      <c r="AO12" s="68" t="s">
        <v>122</v>
      </c>
      <c r="AP12" s="68" t="s">
        <v>91</v>
      </c>
      <c r="AQ12" s="68" t="s">
        <v>91</v>
      </c>
      <c r="AR12" s="68" t="s">
        <v>92</v>
      </c>
      <c r="AS12" s="68" t="s">
        <v>91</v>
      </c>
      <c r="AT12" s="68" t="s">
        <v>93</v>
      </c>
      <c r="AU12" s="68" t="s">
        <v>94</v>
      </c>
      <c r="AV12" s="68" t="s">
        <v>94</v>
      </c>
      <c r="AW12" s="68" t="s">
        <v>92</v>
      </c>
      <c r="AX12" s="68" t="s">
        <v>95</v>
      </c>
      <c r="AY12" s="68" t="s">
        <v>96</v>
      </c>
      <c r="AZ12" s="68" t="s">
        <v>96</v>
      </c>
      <c r="BA12" s="68" t="s">
        <v>107</v>
      </c>
      <c r="BB12" s="68" t="s">
        <v>124</v>
      </c>
      <c r="BC12" s="68" t="s">
        <v>108</v>
      </c>
      <c r="BD12" s="68" t="s">
        <v>100</v>
      </c>
      <c r="BE12" s="68" t="s">
        <v>92</v>
      </c>
      <c r="BF12" s="68" t="s">
        <v>101</v>
      </c>
      <c r="BG12" s="27" t="s">
        <v>126</v>
      </c>
      <c r="BH12" s="27" t="s">
        <v>126</v>
      </c>
      <c r="BI12" s="27" t="s">
        <v>114</v>
      </c>
      <c r="BJ12" s="27" t="s">
        <v>119</v>
      </c>
      <c r="BK12" s="27" t="s">
        <v>127</v>
      </c>
      <c r="BL12" s="27" t="s">
        <v>128</v>
      </c>
      <c r="BM12" s="27" t="s">
        <v>119</v>
      </c>
      <c r="BN12" s="27" t="s">
        <v>119</v>
      </c>
      <c r="BO12" s="27" t="s">
        <v>129</v>
      </c>
      <c r="BP12" s="65"/>
      <c r="BQ12" s="65"/>
      <c r="BR12" s="65"/>
    </row>
    <row r="13" ht="15.75" spans="1:70">
      <c r="A13" s="50" t="s">
        <v>68</v>
      </c>
      <c r="B13" s="50" t="s">
        <v>69</v>
      </c>
      <c r="C13" s="50" t="s">
        <v>70</v>
      </c>
      <c r="D13" s="55">
        <v>45080</v>
      </c>
      <c r="E13" s="27">
        <v>23.2</v>
      </c>
      <c r="F13" s="27">
        <v>7.16</v>
      </c>
      <c r="G13" s="27">
        <v>8.07</v>
      </c>
      <c r="H13" s="57">
        <v>1.2</v>
      </c>
      <c r="I13" s="27">
        <v>10</v>
      </c>
      <c r="J13" s="27">
        <v>1.3</v>
      </c>
      <c r="K13" s="27">
        <v>0.03</v>
      </c>
      <c r="L13" s="27">
        <v>0.02</v>
      </c>
      <c r="M13" s="27">
        <v>0.67</v>
      </c>
      <c r="N13" s="27">
        <v>0.00027</v>
      </c>
      <c r="O13" s="27">
        <v>0.007</v>
      </c>
      <c r="P13" s="61">
        <v>0.05</v>
      </c>
      <c r="Q13" s="27" t="s">
        <v>73</v>
      </c>
      <c r="R13" s="27">
        <v>0.0006</v>
      </c>
      <c r="S13" s="27" t="s">
        <v>74</v>
      </c>
      <c r="T13" s="27" t="s">
        <v>75</v>
      </c>
      <c r="U13" s="27" t="s">
        <v>72</v>
      </c>
      <c r="V13" s="27">
        <v>0.00014</v>
      </c>
      <c r="W13" s="27" t="s">
        <v>77</v>
      </c>
      <c r="X13" s="27" t="s">
        <v>78</v>
      </c>
      <c r="Y13" s="27" t="s">
        <v>79</v>
      </c>
      <c r="Z13" s="27" t="s">
        <v>80</v>
      </c>
      <c r="AA13" s="27" t="s">
        <v>79</v>
      </c>
      <c r="AB13" s="27">
        <v>50</v>
      </c>
      <c r="AC13" s="27">
        <v>1.85</v>
      </c>
      <c r="AD13" s="27">
        <v>0.556</v>
      </c>
      <c r="AE13" s="27">
        <v>0.507</v>
      </c>
      <c r="AF13" s="27" t="s">
        <v>79</v>
      </c>
      <c r="AG13" s="27" t="s">
        <v>79</v>
      </c>
      <c r="AH13" s="27">
        <v>0.008</v>
      </c>
      <c r="AI13" s="65" t="s">
        <v>83</v>
      </c>
      <c r="AJ13" s="65" t="s">
        <v>83</v>
      </c>
      <c r="AK13" s="65" t="s">
        <v>83</v>
      </c>
      <c r="AL13" s="65" t="s">
        <v>83</v>
      </c>
      <c r="AM13" s="65" t="s">
        <v>83</v>
      </c>
      <c r="AN13" s="65" t="s">
        <v>83</v>
      </c>
      <c r="AO13" s="65" t="s">
        <v>83</v>
      </c>
      <c r="AP13" s="65" t="s">
        <v>83</v>
      </c>
      <c r="AQ13" s="65" t="s">
        <v>83</v>
      </c>
      <c r="AR13" s="65" t="s">
        <v>83</v>
      </c>
      <c r="AS13" s="65" t="s">
        <v>83</v>
      </c>
      <c r="AT13" s="65" t="s">
        <v>83</v>
      </c>
      <c r="AU13" s="65" t="s">
        <v>83</v>
      </c>
      <c r="AV13" s="65" t="s">
        <v>83</v>
      </c>
      <c r="AW13" s="65" t="s">
        <v>83</v>
      </c>
      <c r="AX13" s="65" t="s">
        <v>83</v>
      </c>
      <c r="AY13" s="65" t="s">
        <v>83</v>
      </c>
      <c r="AZ13" s="65" t="s">
        <v>83</v>
      </c>
      <c r="BA13" s="65" t="s">
        <v>83</v>
      </c>
      <c r="BB13" s="65" t="s">
        <v>83</v>
      </c>
      <c r="BC13" s="65" t="s">
        <v>83</v>
      </c>
      <c r="BD13" s="65" t="s">
        <v>83</v>
      </c>
      <c r="BE13" s="65" t="s">
        <v>83</v>
      </c>
      <c r="BF13" s="65" t="s">
        <v>83</v>
      </c>
      <c r="BG13" s="65" t="s">
        <v>83</v>
      </c>
      <c r="BH13" s="65" t="s">
        <v>83</v>
      </c>
      <c r="BI13" s="65" t="s">
        <v>83</v>
      </c>
      <c r="BJ13" s="65" t="s">
        <v>83</v>
      </c>
      <c r="BK13" s="65" t="s">
        <v>83</v>
      </c>
      <c r="BL13" s="65" t="s">
        <v>83</v>
      </c>
      <c r="BM13" s="65" t="s">
        <v>83</v>
      </c>
      <c r="BN13" s="65" t="s">
        <v>83</v>
      </c>
      <c r="BO13" s="65" t="s">
        <v>83</v>
      </c>
      <c r="BP13" s="12"/>
      <c r="BQ13" s="12"/>
      <c r="BR13" s="12"/>
    </row>
    <row r="14" ht="15.75" spans="1:70">
      <c r="A14" s="50">
        <v>2</v>
      </c>
      <c r="B14" s="50" t="s">
        <v>69</v>
      </c>
      <c r="C14" s="50" t="s">
        <v>84</v>
      </c>
      <c r="D14" s="55">
        <v>45080</v>
      </c>
      <c r="E14" s="27">
        <v>23.1</v>
      </c>
      <c r="F14" s="27">
        <v>7.13</v>
      </c>
      <c r="G14" s="27">
        <v>8.12</v>
      </c>
      <c r="H14" s="27">
        <v>1.1</v>
      </c>
      <c r="I14" s="27">
        <v>11</v>
      </c>
      <c r="J14" s="27">
        <v>1.1</v>
      </c>
      <c r="K14" s="27">
        <v>0.03</v>
      </c>
      <c r="L14" s="27">
        <v>0.02</v>
      </c>
      <c r="M14" s="27">
        <v>0.73</v>
      </c>
      <c r="N14" s="27">
        <v>0.00047</v>
      </c>
      <c r="O14" s="27">
        <v>0.007</v>
      </c>
      <c r="P14" s="27">
        <v>0.055</v>
      </c>
      <c r="Q14" s="27" t="s">
        <v>73</v>
      </c>
      <c r="R14" s="27">
        <v>0.0005</v>
      </c>
      <c r="S14" s="27" t="s">
        <v>74</v>
      </c>
      <c r="T14" s="27" t="s">
        <v>75</v>
      </c>
      <c r="U14" s="27" t="s">
        <v>72</v>
      </c>
      <c r="V14" s="27" t="s">
        <v>76</v>
      </c>
      <c r="W14" s="27" t="s">
        <v>77</v>
      </c>
      <c r="X14" s="27" t="s">
        <v>78</v>
      </c>
      <c r="Y14" s="27" t="s">
        <v>79</v>
      </c>
      <c r="Z14" s="27" t="s">
        <v>80</v>
      </c>
      <c r="AA14" s="27" t="s">
        <v>79</v>
      </c>
      <c r="AB14" s="27">
        <v>40</v>
      </c>
      <c r="AC14" s="67">
        <v>1.92</v>
      </c>
      <c r="AD14" s="27">
        <v>0.588</v>
      </c>
      <c r="AE14" s="27">
        <v>0.512</v>
      </c>
      <c r="AF14" s="27">
        <v>0.01</v>
      </c>
      <c r="AG14" s="27" t="s">
        <v>79</v>
      </c>
      <c r="AH14" s="27">
        <v>0.008</v>
      </c>
      <c r="AI14" s="65" t="s">
        <v>83</v>
      </c>
      <c r="AJ14" s="65" t="s">
        <v>83</v>
      </c>
      <c r="AK14" s="65" t="s">
        <v>83</v>
      </c>
      <c r="AL14" s="65" t="s">
        <v>83</v>
      </c>
      <c r="AM14" s="65" t="s">
        <v>83</v>
      </c>
      <c r="AN14" s="65" t="s">
        <v>83</v>
      </c>
      <c r="AO14" s="65" t="s">
        <v>83</v>
      </c>
      <c r="AP14" s="65" t="s">
        <v>83</v>
      </c>
      <c r="AQ14" s="65" t="s">
        <v>83</v>
      </c>
      <c r="AR14" s="65" t="s">
        <v>83</v>
      </c>
      <c r="AS14" s="65" t="s">
        <v>83</v>
      </c>
      <c r="AT14" s="65" t="s">
        <v>83</v>
      </c>
      <c r="AU14" s="65" t="s">
        <v>83</v>
      </c>
      <c r="AV14" s="65" t="s">
        <v>83</v>
      </c>
      <c r="AW14" s="65" t="s">
        <v>83</v>
      </c>
      <c r="AX14" s="65" t="s">
        <v>83</v>
      </c>
      <c r="AY14" s="65" t="s">
        <v>83</v>
      </c>
      <c r="AZ14" s="65" t="s">
        <v>83</v>
      </c>
      <c r="BA14" s="65" t="s">
        <v>83</v>
      </c>
      <c r="BB14" s="65" t="s">
        <v>83</v>
      </c>
      <c r="BC14" s="65" t="s">
        <v>83</v>
      </c>
      <c r="BD14" s="65" t="s">
        <v>83</v>
      </c>
      <c r="BE14" s="65" t="s">
        <v>83</v>
      </c>
      <c r="BF14" s="65" t="s">
        <v>83</v>
      </c>
      <c r="BG14" s="65" t="s">
        <v>83</v>
      </c>
      <c r="BH14" s="65" t="s">
        <v>83</v>
      </c>
      <c r="BI14" s="65" t="s">
        <v>83</v>
      </c>
      <c r="BJ14" s="65" t="s">
        <v>83</v>
      </c>
      <c r="BK14" s="65" t="s">
        <v>83</v>
      </c>
      <c r="BL14" s="65" t="s">
        <v>83</v>
      </c>
      <c r="BM14" s="65" t="s">
        <v>83</v>
      </c>
      <c r="BN14" s="65" t="s">
        <v>83</v>
      </c>
      <c r="BO14" s="65" t="s">
        <v>83</v>
      </c>
      <c r="BP14" s="12"/>
      <c r="BQ14" s="12"/>
      <c r="BR14" s="12"/>
    </row>
    <row r="15" spans="1:67">
      <c r="A15" s="12"/>
      <c r="B15" s="12"/>
      <c r="C15" s="50" t="s">
        <v>70</v>
      </c>
      <c r="D15" s="58">
        <v>45111</v>
      </c>
      <c r="E15" s="59">
        <v>27.2</v>
      </c>
      <c r="F15" s="59">
        <v>7.16</v>
      </c>
      <c r="G15" s="59">
        <v>7.52</v>
      </c>
      <c r="H15" s="59">
        <v>1.1</v>
      </c>
      <c r="I15" s="59">
        <v>10</v>
      </c>
      <c r="J15" s="59">
        <v>1.6</v>
      </c>
      <c r="K15" s="59">
        <v>0.05</v>
      </c>
      <c r="L15" s="59">
        <v>0.02</v>
      </c>
      <c r="M15" s="59">
        <v>0.85</v>
      </c>
      <c r="N15" s="59">
        <v>0.00046</v>
      </c>
      <c r="O15" s="59" t="s">
        <v>116</v>
      </c>
      <c r="P15" s="59">
        <v>0.045</v>
      </c>
      <c r="Q15" s="65" t="s">
        <v>131</v>
      </c>
      <c r="R15" s="59">
        <v>0.0004</v>
      </c>
      <c r="S15" s="65" t="s">
        <v>132</v>
      </c>
      <c r="T15" s="65" t="s">
        <v>133</v>
      </c>
      <c r="U15" s="65" t="s">
        <v>134</v>
      </c>
      <c r="V15" s="59" t="s">
        <v>117</v>
      </c>
      <c r="W15" s="65" t="s">
        <v>135</v>
      </c>
      <c r="X15" s="65" t="s">
        <v>136</v>
      </c>
      <c r="Y15" s="65" t="s">
        <v>137</v>
      </c>
      <c r="Z15" s="65" t="s">
        <v>138</v>
      </c>
      <c r="AA15" s="65" t="s">
        <v>137</v>
      </c>
      <c r="AB15" s="65" t="s">
        <v>139</v>
      </c>
      <c r="AC15" s="59">
        <v>1.86</v>
      </c>
      <c r="AD15" s="59">
        <v>0.902</v>
      </c>
      <c r="AE15" s="59">
        <v>0.418</v>
      </c>
      <c r="AF15" s="59" t="s">
        <v>119</v>
      </c>
      <c r="AG15" s="65" t="s">
        <v>137</v>
      </c>
      <c r="AH15" s="59">
        <v>0.008</v>
      </c>
      <c r="AI15" s="65" t="s">
        <v>122</v>
      </c>
      <c r="AJ15" s="65" t="s">
        <v>122</v>
      </c>
      <c r="AK15" s="65" t="s">
        <v>122</v>
      </c>
      <c r="AL15" s="65" t="s">
        <v>123</v>
      </c>
      <c r="AM15" s="65" t="s">
        <v>123</v>
      </c>
      <c r="AN15" s="65" t="s">
        <v>138</v>
      </c>
      <c r="AO15" s="65" t="s">
        <v>122</v>
      </c>
      <c r="AP15" s="65" t="s">
        <v>136</v>
      </c>
      <c r="AQ15" s="65" t="s">
        <v>136</v>
      </c>
      <c r="AR15" s="65" t="s">
        <v>140</v>
      </c>
      <c r="AS15" s="65" t="s">
        <v>136</v>
      </c>
      <c r="AT15" s="65" t="s">
        <v>123</v>
      </c>
      <c r="AU15" s="65" t="s">
        <v>122</v>
      </c>
      <c r="AV15" s="65" t="s">
        <v>122</v>
      </c>
      <c r="AW15" s="65" t="s">
        <v>140</v>
      </c>
      <c r="AX15" s="65" t="s">
        <v>132</v>
      </c>
      <c r="AY15" s="65" t="s">
        <v>133</v>
      </c>
      <c r="AZ15" s="65" t="s">
        <v>133</v>
      </c>
      <c r="BA15" s="69" t="s">
        <v>141</v>
      </c>
      <c r="BB15" s="69" t="s">
        <v>142</v>
      </c>
      <c r="BC15" s="65" t="s">
        <v>125</v>
      </c>
      <c r="BD15" s="65" t="s">
        <v>143</v>
      </c>
      <c r="BE15" s="65" t="s">
        <v>140</v>
      </c>
      <c r="BF15" s="65" t="s">
        <v>144</v>
      </c>
      <c r="BG15" s="65" t="s">
        <v>145</v>
      </c>
      <c r="BH15" s="65" t="s">
        <v>145</v>
      </c>
      <c r="BI15" s="65" t="s">
        <v>132</v>
      </c>
      <c r="BJ15" s="65" t="s">
        <v>137</v>
      </c>
      <c r="BK15" s="65" t="s">
        <v>123</v>
      </c>
      <c r="BL15" s="65" t="s">
        <v>146</v>
      </c>
      <c r="BM15" s="65" t="s">
        <v>137</v>
      </c>
      <c r="BN15" s="65" t="s">
        <v>137</v>
      </c>
      <c r="BO15" s="65" t="s">
        <v>147</v>
      </c>
    </row>
    <row r="16" spans="1:67">
      <c r="A16" s="12"/>
      <c r="B16" s="12"/>
      <c r="C16" s="50" t="s">
        <v>84</v>
      </c>
      <c r="D16" s="58">
        <v>45111</v>
      </c>
      <c r="E16" s="59">
        <v>27.1</v>
      </c>
      <c r="F16" s="59">
        <v>7.13</v>
      </c>
      <c r="G16" s="59">
        <v>7.52</v>
      </c>
      <c r="H16" s="59">
        <v>1.2</v>
      </c>
      <c r="I16" s="59">
        <v>12</v>
      </c>
      <c r="J16" s="59">
        <v>1.8</v>
      </c>
      <c r="K16" s="59">
        <v>0.06</v>
      </c>
      <c r="L16" s="59">
        <v>0.02</v>
      </c>
      <c r="M16" s="59">
        <v>0.93</v>
      </c>
      <c r="N16" s="59">
        <v>0.00037</v>
      </c>
      <c r="O16" s="59" t="s">
        <v>116</v>
      </c>
      <c r="P16" s="59">
        <v>0.047</v>
      </c>
      <c r="Q16" s="65" t="s">
        <v>131</v>
      </c>
      <c r="R16" s="59">
        <v>0.0003</v>
      </c>
      <c r="S16" s="65" t="s">
        <v>132</v>
      </c>
      <c r="T16" s="65" t="s">
        <v>133</v>
      </c>
      <c r="U16" s="65" t="s">
        <v>134</v>
      </c>
      <c r="V16" s="65" t="s">
        <v>148</v>
      </c>
      <c r="W16" s="65" t="s">
        <v>135</v>
      </c>
      <c r="X16" s="65" t="s">
        <v>136</v>
      </c>
      <c r="Y16" s="65" t="s">
        <v>137</v>
      </c>
      <c r="Z16" s="65" t="s">
        <v>138</v>
      </c>
      <c r="AA16" s="65" t="s">
        <v>137</v>
      </c>
      <c r="AB16" s="65" t="s">
        <v>149</v>
      </c>
      <c r="AC16" s="59">
        <v>1.84</v>
      </c>
      <c r="AD16" s="59">
        <v>0.782</v>
      </c>
      <c r="AE16" s="59">
        <v>0.415</v>
      </c>
      <c r="AF16" s="59" t="s">
        <v>119</v>
      </c>
      <c r="AG16" s="65" t="s">
        <v>137</v>
      </c>
      <c r="AH16" s="59">
        <v>0.008</v>
      </c>
      <c r="AI16" s="65" t="s">
        <v>122</v>
      </c>
      <c r="AJ16" s="65" t="s">
        <v>122</v>
      </c>
      <c r="AK16" s="65" t="s">
        <v>122</v>
      </c>
      <c r="AL16" s="65" t="s">
        <v>123</v>
      </c>
      <c r="AM16" s="65" t="s">
        <v>123</v>
      </c>
      <c r="AN16" s="65" t="s">
        <v>138</v>
      </c>
      <c r="AO16" s="65" t="s">
        <v>122</v>
      </c>
      <c r="AP16" s="65" t="s">
        <v>136</v>
      </c>
      <c r="AQ16" s="65" t="s">
        <v>136</v>
      </c>
      <c r="AR16" s="65" t="s">
        <v>140</v>
      </c>
      <c r="AS16" s="65" t="s">
        <v>136</v>
      </c>
      <c r="AT16" s="65" t="s">
        <v>123</v>
      </c>
      <c r="AU16" s="65" t="s">
        <v>122</v>
      </c>
      <c r="AV16" s="65" t="s">
        <v>122</v>
      </c>
      <c r="AW16" s="65" t="s">
        <v>140</v>
      </c>
      <c r="AX16" s="65" t="s">
        <v>132</v>
      </c>
      <c r="AY16" s="65" t="s">
        <v>133</v>
      </c>
      <c r="AZ16" s="65" t="s">
        <v>133</v>
      </c>
      <c r="BA16" s="69" t="s">
        <v>141</v>
      </c>
      <c r="BB16" s="69" t="s">
        <v>142</v>
      </c>
      <c r="BC16" s="65" t="s">
        <v>125</v>
      </c>
      <c r="BD16" s="65" t="s">
        <v>143</v>
      </c>
      <c r="BE16" s="65" t="s">
        <v>140</v>
      </c>
      <c r="BF16" s="65" t="s">
        <v>144</v>
      </c>
      <c r="BG16" s="65" t="s">
        <v>145</v>
      </c>
      <c r="BH16" s="65" t="s">
        <v>145</v>
      </c>
      <c r="BI16" s="65" t="s">
        <v>132</v>
      </c>
      <c r="BJ16" s="65" t="s">
        <v>137</v>
      </c>
      <c r="BK16" s="65" t="s">
        <v>150</v>
      </c>
      <c r="BL16" s="65" t="s">
        <v>146</v>
      </c>
      <c r="BM16" s="65" t="s">
        <v>137</v>
      </c>
      <c r="BN16" s="65" t="s">
        <v>137</v>
      </c>
      <c r="BO16" s="65" t="s">
        <v>147</v>
      </c>
    </row>
    <row r="17" ht="15.75" spans="1:69">
      <c r="A17" s="50" t="s">
        <v>68</v>
      </c>
      <c r="B17" s="50" t="s">
        <v>69</v>
      </c>
      <c r="C17" s="50" t="s">
        <v>70</v>
      </c>
      <c r="D17" s="55">
        <v>45139</v>
      </c>
      <c r="E17" s="59">
        <v>23.2</v>
      </c>
      <c r="F17" s="59">
        <v>7.16</v>
      </c>
      <c r="G17" s="59">
        <v>8.07</v>
      </c>
      <c r="H17" s="60">
        <v>1</v>
      </c>
      <c r="I17" s="59">
        <v>11</v>
      </c>
      <c r="J17" s="59">
        <v>1.2</v>
      </c>
      <c r="K17" s="59">
        <v>0.04</v>
      </c>
      <c r="L17" s="59">
        <v>0.02</v>
      </c>
      <c r="M17" s="59">
        <v>0.63</v>
      </c>
      <c r="N17" s="59">
        <v>0.00027</v>
      </c>
      <c r="O17" s="59" t="s">
        <v>72</v>
      </c>
      <c r="P17" s="59">
        <v>0.05</v>
      </c>
      <c r="Q17" s="65" t="s">
        <v>73</v>
      </c>
      <c r="R17" s="59" t="s">
        <v>78</v>
      </c>
      <c r="S17" s="65" t="s">
        <v>74</v>
      </c>
      <c r="T17" s="65" t="s">
        <v>75</v>
      </c>
      <c r="U17" s="65" t="s">
        <v>72</v>
      </c>
      <c r="V17" s="59" t="s">
        <v>76</v>
      </c>
      <c r="W17" s="65" t="s">
        <v>77</v>
      </c>
      <c r="X17" s="65" t="s">
        <v>78</v>
      </c>
      <c r="Y17" s="65" t="s">
        <v>79</v>
      </c>
      <c r="Z17" s="65" t="s">
        <v>80</v>
      </c>
      <c r="AA17" s="65" t="s">
        <v>79</v>
      </c>
      <c r="AB17" s="65" t="s">
        <v>151</v>
      </c>
      <c r="AC17" s="59">
        <v>1.56</v>
      </c>
      <c r="AD17" s="59">
        <v>0.586</v>
      </c>
      <c r="AE17" s="59">
        <v>0.285</v>
      </c>
      <c r="AF17" s="59" t="s">
        <v>79</v>
      </c>
      <c r="AG17" s="65" t="s">
        <v>79</v>
      </c>
      <c r="AH17" s="59">
        <v>0.008</v>
      </c>
      <c r="AI17" s="65" t="s">
        <v>83</v>
      </c>
      <c r="AJ17" s="65" t="s">
        <v>83</v>
      </c>
      <c r="AK17" s="65" t="s">
        <v>83</v>
      </c>
      <c r="AL17" s="65" t="s">
        <v>83</v>
      </c>
      <c r="AM17" s="65" t="s">
        <v>83</v>
      </c>
      <c r="AN17" s="65" t="s">
        <v>83</v>
      </c>
      <c r="AO17" s="65" t="s">
        <v>83</v>
      </c>
      <c r="AP17" s="65" t="s">
        <v>83</v>
      </c>
      <c r="AQ17" s="65" t="s">
        <v>83</v>
      </c>
      <c r="AR17" s="65" t="s">
        <v>83</v>
      </c>
      <c r="AS17" s="65" t="s">
        <v>83</v>
      </c>
      <c r="AT17" s="65" t="s">
        <v>83</v>
      </c>
      <c r="AU17" s="65" t="s">
        <v>83</v>
      </c>
      <c r="AV17" s="65" t="s">
        <v>83</v>
      </c>
      <c r="AW17" s="65" t="s">
        <v>83</v>
      </c>
      <c r="AX17" s="65" t="s">
        <v>83</v>
      </c>
      <c r="AY17" s="65" t="s">
        <v>83</v>
      </c>
      <c r="AZ17" s="65" t="s">
        <v>83</v>
      </c>
      <c r="BA17" s="65" t="s">
        <v>83</v>
      </c>
      <c r="BB17" s="65" t="s">
        <v>83</v>
      </c>
      <c r="BC17" s="65" t="s">
        <v>83</v>
      </c>
      <c r="BD17" s="65" t="s">
        <v>83</v>
      </c>
      <c r="BE17" s="65" t="s">
        <v>83</v>
      </c>
      <c r="BF17" s="65" t="s">
        <v>83</v>
      </c>
      <c r="BG17" s="65" t="s">
        <v>83</v>
      </c>
      <c r="BH17" s="65" t="s">
        <v>83</v>
      </c>
      <c r="BI17" s="65" t="s">
        <v>83</v>
      </c>
      <c r="BJ17" s="65" t="s">
        <v>83</v>
      </c>
      <c r="BK17" s="65" t="s">
        <v>83</v>
      </c>
      <c r="BL17" s="65" t="s">
        <v>83</v>
      </c>
      <c r="BM17" s="65" t="s">
        <v>83</v>
      </c>
      <c r="BN17" s="65" t="s">
        <v>83</v>
      </c>
      <c r="BO17" s="65" t="s">
        <v>83</v>
      </c>
      <c r="BP17" s="70"/>
      <c r="BQ17" s="70"/>
    </row>
    <row r="18" ht="15.75" spans="1:69">
      <c r="A18" s="50">
        <v>2</v>
      </c>
      <c r="B18" s="50" t="s">
        <v>69</v>
      </c>
      <c r="C18" s="50" t="s">
        <v>84</v>
      </c>
      <c r="D18" s="55">
        <v>45139</v>
      </c>
      <c r="E18" s="59">
        <v>23.2</v>
      </c>
      <c r="F18" s="59">
        <v>7.14</v>
      </c>
      <c r="G18" s="59">
        <v>8.13</v>
      </c>
      <c r="H18" s="59">
        <v>1.1</v>
      </c>
      <c r="I18" s="59">
        <v>12</v>
      </c>
      <c r="J18" s="59">
        <v>1.4</v>
      </c>
      <c r="K18" s="59">
        <v>0.04</v>
      </c>
      <c r="L18" s="59">
        <v>0.02</v>
      </c>
      <c r="M18" s="59">
        <v>0.67</v>
      </c>
      <c r="N18" s="59">
        <v>0.00046</v>
      </c>
      <c r="O18" s="59" t="s">
        <v>72</v>
      </c>
      <c r="P18" s="59">
        <v>0.062</v>
      </c>
      <c r="Q18" s="65" t="s">
        <v>73</v>
      </c>
      <c r="R18" s="59">
        <v>0.0004</v>
      </c>
      <c r="S18" s="65" t="s">
        <v>74</v>
      </c>
      <c r="T18" s="65" t="s">
        <v>75</v>
      </c>
      <c r="U18" s="65" t="s">
        <v>72</v>
      </c>
      <c r="V18" s="65" t="s">
        <v>76</v>
      </c>
      <c r="W18" s="65" t="s">
        <v>77</v>
      </c>
      <c r="X18" s="65" t="s">
        <v>78</v>
      </c>
      <c r="Y18" s="65" t="s">
        <v>79</v>
      </c>
      <c r="Z18" s="65" t="s">
        <v>80</v>
      </c>
      <c r="AA18" s="65" t="s">
        <v>79</v>
      </c>
      <c r="AB18" s="65" t="s">
        <v>152</v>
      </c>
      <c r="AC18" s="59">
        <v>1.6</v>
      </c>
      <c r="AD18" s="59">
        <v>0.606</v>
      </c>
      <c r="AE18" s="59">
        <v>0.284</v>
      </c>
      <c r="AF18" s="59" t="s">
        <v>79</v>
      </c>
      <c r="AG18" s="65" t="s">
        <v>79</v>
      </c>
      <c r="AH18" s="59">
        <v>0.008</v>
      </c>
      <c r="AI18" s="65" t="s">
        <v>83</v>
      </c>
      <c r="AJ18" s="65" t="s">
        <v>83</v>
      </c>
      <c r="AK18" s="65" t="s">
        <v>83</v>
      </c>
      <c r="AL18" s="65" t="s">
        <v>83</v>
      </c>
      <c r="AM18" s="65" t="s">
        <v>83</v>
      </c>
      <c r="AN18" s="65" t="s">
        <v>83</v>
      </c>
      <c r="AO18" s="65" t="s">
        <v>83</v>
      </c>
      <c r="AP18" s="65" t="s">
        <v>83</v>
      </c>
      <c r="AQ18" s="65" t="s">
        <v>83</v>
      </c>
      <c r="AR18" s="65" t="s">
        <v>83</v>
      </c>
      <c r="AS18" s="65" t="s">
        <v>83</v>
      </c>
      <c r="AT18" s="65" t="s">
        <v>83</v>
      </c>
      <c r="AU18" s="65" t="s">
        <v>83</v>
      </c>
      <c r="AV18" s="65" t="s">
        <v>83</v>
      </c>
      <c r="AW18" s="65" t="s">
        <v>83</v>
      </c>
      <c r="AX18" s="65" t="s">
        <v>83</v>
      </c>
      <c r="AY18" s="65" t="s">
        <v>83</v>
      </c>
      <c r="AZ18" s="65" t="s">
        <v>83</v>
      </c>
      <c r="BA18" s="65" t="s">
        <v>83</v>
      </c>
      <c r="BB18" s="65" t="s">
        <v>83</v>
      </c>
      <c r="BC18" s="65" t="s">
        <v>83</v>
      </c>
      <c r="BD18" s="65" t="s">
        <v>83</v>
      </c>
      <c r="BE18" s="65" t="s">
        <v>83</v>
      </c>
      <c r="BF18" s="65" t="s">
        <v>83</v>
      </c>
      <c r="BG18" s="65" t="s">
        <v>83</v>
      </c>
      <c r="BH18" s="65" t="s">
        <v>83</v>
      </c>
      <c r="BI18" s="65" t="s">
        <v>83</v>
      </c>
      <c r="BJ18" s="65" t="s">
        <v>83</v>
      </c>
      <c r="BK18" s="65" t="s">
        <v>83</v>
      </c>
      <c r="BL18" s="65" t="s">
        <v>83</v>
      </c>
      <c r="BM18" s="65" t="s">
        <v>83</v>
      </c>
      <c r="BN18" s="65" t="s">
        <v>83</v>
      </c>
      <c r="BO18" s="65" t="s">
        <v>83</v>
      </c>
      <c r="BP18" s="70"/>
      <c r="BQ18" s="70"/>
    </row>
    <row r="19" ht="15.75" spans="1:323">
      <c r="A19" s="50" t="s">
        <v>68</v>
      </c>
      <c r="B19" s="50" t="s">
        <v>69</v>
      </c>
      <c r="C19" s="50" t="s">
        <v>70</v>
      </c>
      <c r="D19" s="55">
        <v>45172</v>
      </c>
      <c r="E19" s="60">
        <v>24</v>
      </c>
      <c r="F19" s="59">
        <v>7.16</v>
      </c>
      <c r="G19" s="59">
        <v>8.02</v>
      </c>
      <c r="H19" s="60">
        <v>1.1</v>
      </c>
      <c r="I19" s="59">
        <v>11</v>
      </c>
      <c r="J19" s="59">
        <v>1.5</v>
      </c>
      <c r="K19" s="59">
        <v>0.036</v>
      </c>
      <c r="L19" s="59">
        <v>0.01</v>
      </c>
      <c r="M19" s="59">
        <v>0.67</v>
      </c>
      <c r="N19" s="59">
        <v>0.00047</v>
      </c>
      <c r="O19" s="59" t="s">
        <v>72</v>
      </c>
      <c r="P19" s="59">
        <v>0.061</v>
      </c>
      <c r="Q19" s="65" t="s">
        <v>73</v>
      </c>
      <c r="R19" s="59" t="s">
        <v>78</v>
      </c>
      <c r="S19" s="65" t="s">
        <v>74</v>
      </c>
      <c r="T19" s="65" t="s">
        <v>75</v>
      </c>
      <c r="U19" s="65" t="s">
        <v>72</v>
      </c>
      <c r="V19" s="59" t="s">
        <v>76</v>
      </c>
      <c r="W19" s="65" t="s">
        <v>77</v>
      </c>
      <c r="X19" s="65" t="s">
        <v>78</v>
      </c>
      <c r="Y19" s="65" t="s">
        <v>79</v>
      </c>
      <c r="Z19" s="65" t="s">
        <v>80</v>
      </c>
      <c r="AA19" s="65" t="s">
        <v>79</v>
      </c>
      <c r="AB19" s="65">
        <v>80</v>
      </c>
      <c r="AC19" s="59">
        <v>1.53</v>
      </c>
      <c r="AD19" s="59">
        <v>0.466</v>
      </c>
      <c r="AE19" s="59">
        <v>0.283</v>
      </c>
      <c r="AF19" s="59" t="s">
        <v>79</v>
      </c>
      <c r="AG19" s="65" t="s">
        <v>79</v>
      </c>
      <c r="AH19" s="59">
        <v>0.008</v>
      </c>
      <c r="AI19" s="65" t="s">
        <v>83</v>
      </c>
      <c r="AJ19" s="65" t="s">
        <v>83</v>
      </c>
      <c r="AK19" s="65" t="s">
        <v>83</v>
      </c>
      <c r="AL19" s="65" t="s">
        <v>83</v>
      </c>
      <c r="AM19" s="65" t="s">
        <v>83</v>
      </c>
      <c r="AN19" s="65" t="s">
        <v>83</v>
      </c>
      <c r="AO19" s="65" t="s">
        <v>83</v>
      </c>
      <c r="AP19" s="65" t="s">
        <v>83</v>
      </c>
      <c r="AQ19" s="65" t="s">
        <v>83</v>
      </c>
      <c r="AR19" s="65" t="s">
        <v>83</v>
      </c>
      <c r="AS19" s="65" t="s">
        <v>83</v>
      </c>
      <c r="AT19" s="65" t="s">
        <v>83</v>
      </c>
      <c r="AU19" s="65" t="s">
        <v>83</v>
      </c>
      <c r="AV19" s="65" t="s">
        <v>83</v>
      </c>
      <c r="AW19" s="65" t="s">
        <v>83</v>
      </c>
      <c r="AX19" s="65" t="s">
        <v>83</v>
      </c>
      <c r="AY19" s="65" t="s">
        <v>83</v>
      </c>
      <c r="AZ19" s="65" t="s">
        <v>83</v>
      </c>
      <c r="BA19" s="65" t="s">
        <v>83</v>
      </c>
      <c r="BB19" s="65" t="s">
        <v>83</v>
      </c>
      <c r="BC19" s="65" t="s">
        <v>83</v>
      </c>
      <c r="BD19" s="65" t="s">
        <v>83</v>
      </c>
      <c r="BE19" s="65" t="s">
        <v>83</v>
      </c>
      <c r="BF19" s="65" t="s">
        <v>83</v>
      </c>
      <c r="BG19" s="65" t="s">
        <v>83</v>
      </c>
      <c r="BH19" s="65" t="s">
        <v>83</v>
      </c>
      <c r="BI19" s="65" t="s">
        <v>83</v>
      </c>
      <c r="BJ19" s="65" t="s">
        <v>83</v>
      </c>
      <c r="BK19" s="65" t="s">
        <v>83</v>
      </c>
      <c r="BL19" s="65" t="s">
        <v>83</v>
      </c>
      <c r="BM19" s="65" t="s">
        <v>83</v>
      </c>
      <c r="BN19" s="65" t="s">
        <v>83</v>
      </c>
      <c r="BO19" s="65" t="s">
        <v>83</v>
      </c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  <c r="IW19" s="70"/>
      <c r="IX19" s="70"/>
      <c r="IY19" s="70"/>
      <c r="IZ19" s="70"/>
      <c r="JA19" s="70"/>
      <c r="JB19" s="70"/>
      <c r="JC19" s="70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70"/>
      <c r="JO19" s="70"/>
      <c r="JP19" s="70"/>
      <c r="JQ19" s="70"/>
      <c r="JR19" s="70"/>
      <c r="JS19" s="70"/>
      <c r="JT19" s="70"/>
      <c r="JU19" s="70"/>
      <c r="JV19" s="70"/>
      <c r="JW19" s="70"/>
      <c r="JX19" s="70"/>
      <c r="JY19" s="70"/>
      <c r="JZ19" s="70"/>
      <c r="KA19" s="70"/>
      <c r="KB19" s="70"/>
      <c r="KC19" s="70"/>
      <c r="KD19" s="70"/>
      <c r="KE19" s="70"/>
      <c r="KF19" s="70"/>
      <c r="KG19" s="70"/>
      <c r="KH19" s="70"/>
      <c r="KI19" s="70"/>
      <c r="KJ19" s="70"/>
      <c r="KK19" s="70"/>
      <c r="KL19" s="70"/>
      <c r="KM19" s="70"/>
      <c r="KN19" s="70"/>
      <c r="KO19" s="70"/>
      <c r="KP19" s="70"/>
      <c r="KQ19" s="70"/>
      <c r="KR19" s="70"/>
      <c r="KS19" s="70"/>
      <c r="KT19" s="70"/>
      <c r="KU19" s="70"/>
      <c r="KV19" s="70"/>
      <c r="KW19" s="70"/>
      <c r="KX19" s="70"/>
      <c r="KY19" s="70"/>
      <c r="KZ19" s="70"/>
      <c r="LA19" s="70"/>
      <c r="LB19" s="70"/>
      <c r="LC19" s="70"/>
      <c r="LD19" s="70"/>
      <c r="LE19" s="70"/>
      <c r="LF19" s="70"/>
      <c r="LG19" s="70"/>
      <c r="LH19" s="70"/>
      <c r="LI19" s="70"/>
      <c r="LJ19" s="70"/>
      <c r="LK19" s="70"/>
    </row>
    <row r="20" ht="15.75" spans="1:323">
      <c r="A20" s="50">
        <v>2</v>
      </c>
      <c r="B20" s="50" t="s">
        <v>69</v>
      </c>
      <c r="C20" s="50" t="s">
        <v>84</v>
      </c>
      <c r="D20" s="55">
        <v>45172</v>
      </c>
      <c r="E20" s="59">
        <v>24.1</v>
      </c>
      <c r="F20" s="59">
        <v>7.15</v>
      </c>
      <c r="G20" s="59">
        <v>8.01</v>
      </c>
      <c r="H20" s="60">
        <v>1</v>
      </c>
      <c r="I20" s="59">
        <v>12</v>
      </c>
      <c r="J20" s="59">
        <v>1.6</v>
      </c>
      <c r="K20" s="62">
        <v>0.03</v>
      </c>
      <c r="L20" s="59">
        <v>0.02</v>
      </c>
      <c r="M20" s="63">
        <v>0.7</v>
      </c>
      <c r="N20" s="59">
        <v>0.00064</v>
      </c>
      <c r="O20" s="59" t="s">
        <v>72</v>
      </c>
      <c r="P20" s="59">
        <v>0.058</v>
      </c>
      <c r="Q20" s="65" t="s">
        <v>73</v>
      </c>
      <c r="R20" s="59" t="s">
        <v>78</v>
      </c>
      <c r="S20" s="65" t="s">
        <v>74</v>
      </c>
      <c r="T20" s="65" t="s">
        <v>75</v>
      </c>
      <c r="U20" s="65" t="s">
        <v>72</v>
      </c>
      <c r="V20" s="65" t="s">
        <v>76</v>
      </c>
      <c r="W20" s="65" t="s">
        <v>77</v>
      </c>
      <c r="X20" s="65" t="s">
        <v>78</v>
      </c>
      <c r="Y20" s="65" t="s">
        <v>79</v>
      </c>
      <c r="Z20" s="65" t="s">
        <v>80</v>
      </c>
      <c r="AA20" s="65" t="s">
        <v>79</v>
      </c>
      <c r="AB20" s="65" t="s">
        <v>153</v>
      </c>
      <c r="AC20" s="59">
        <v>1.51</v>
      </c>
      <c r="AD20" s="59">
        <v>0.434</v>
      </c>
      <c r="AE20" s="59">
        <v>0.28</v>
      </c>
      <c r="AF20" s="59" t="s">
        <v>79</v>
      </c>
      <c r="AG20" s="65" t="s">
        <v>79</v>
      </c>
      <c r="AH20" s="59">
        <v>0.008</v>
      </c>
      <c r="AI20" s="65" t="s">
        <v>83</v>
      </c>
      <c r="AJ20" s="65" t="s">
        <v>83</v>
      </c>
      <c r="AK20" s="65" t="s">
        <v>83</v>
      </c>
      <c r="AL20" s="65" t="s">
        <v>83</v>
      </c>
      <c r="AM20" s="65" t="s">
        <v>83</v>
      </c>
      <c r="AN20" s="65" t="s">
        <v>83</v>
      </c>
      <c r="AO20" s="65" t="s">
        <v>83</v>
      </c>
      <c r="AP20" s="65" t="s">
        <v>83</v>
      </c>
      <c r="AQ20" s="65" t="s">
        <v>83</v>
      </c>
      <c r="AR20" s="65" t="s">
        <v>83</v>
      </c>
      <c r="AS20" s="65" t="s">
        <v>83</v>
      </c>
      <c r="AT20" s="65" t="s">
        <v>83</v>
      </c>
      <c r="AU20" s="65" t="s">
        <v>83</v>
      </c>
      <c r="AV20" s="65" t="s">
        <v>83</v>
      </c>
      <c r="AW20" s="65" t="s">
        <v>83</v>
      </c>
      <c r="AX20" s="65" t="s">
        <v>83</v>
      </c>
      <c r="AY20" s="65" t="s">
        <v>83</v>
      </c>
      <c r="AZ20" s="65" t="s">
        <v>83</v>
      </c>
      <c r="BA20" s="65" t="s">
        <v>83</v>
      </c>
      <c r="BB20" s="65" t="s">
        <v>83</v>
      </c>
      <c r="BC20" s="65" t="s">
        <v>83</v>
      </c>
      <c r="BD20" s="65" t="s">
        <v>83</v>
      </c>
      <c r="BE20" s="65" t="s">
        <v>83</v>
      </c>
      <c r="BF20" s="65" t="s">
        <v>83</v>
      </c>
      <c r="BG20" s="65" t="s">
        <v>83</v>
      </c>
      <c r="BH20" s="65" t="s">
        <v>83</v>
      </c>
      <c r="BI20" s="65" t="s">
        <v>83</v>
      </c>
      <c r="BJ20" s="65" t="s">
        <v>83</v>
      </c>
      <c r="BK20" s="65" t="s">
        <v>83</v>
      </c>
      <c r="BL20" s="65" t="s">
        <v>83</v>
      </c>
      <c r="BM20" s="65" t="s">
        <v>83</v>
      </c>
      <c r="BN20" s="65" t="s">
        <v>83</v>
      </c>
      <c r="BO20" s="65" t="s">
        <v>83</v>
      </c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  <c r="IW20" s="70"/>
      <c r="IX20" s="70"/>
      <c r="IY20" s="70"/>
      <c r="IZ20" s="70"/>
      <c r="JA20" s="70"/>
      <c r="JB20" s="70"/>
      <c r="JC20" s="70"/>
      <c r="JD20" s="70"/>
      <c r="JE20" s="70"/>
      <c r="JF20" s="70"/>
      <c r="JG20" s="70"/>
      <c r="JH20" s="70"/>
      <c r="JI20" s="70"/>
      <c r="JJ20" s="70"/>
      <c r="JK20" s="70"/>
      <c r="JL20" s="70"/>
      <c r="JM20" s="70"/>
      <c r="JN20" s="70"/>
      <c r="JO20" s="70"/>
      <c r="JP20" s="70"/>
      <c r="JQ20" s="70"/>
      <c r="JR20" s="70"/>
      <c r="JS20" s="70"/>
      <c r="JT20" s="70"/>
      <c r="JU20" s="70"/>
      <c r="JV20" s="70"/>
      <c r="JW20" s="70"/>
      <c r="JX20" s="70"/>
      <c r="JY20" s="70"/>
      <c r="JZ20" s="70"/>
      <c r="KA20" s="70"/>
      <c r="KB20" s="70"/>
      <c r="KC20" s="70"/>
      <c r="KD20" s="70"/>
      <c r="KE20" s="70"/>
      <c r="KF20" s="70"/>
      <c r="KG20" s="70"/>
      <c r="KH20" s="70"/>
      <c r="KI20" s="70"/>
      <c r="KJ20" s="70"/>
      <c r="KK20" s="70"/>
      <c r="KL20" s="70"/>
      <c r="KM20" s="70"/>
      <c r="KN20" s="70"/>
      <c r="KO20" s="70"/>
      <c r="KP20" s="70"/>
      <c r="KQ20" s="70"/>
      <c r="KR20" s="70"/>
      <c r="KS20" s="70"/>
      <c r="KT20" s="70"/>
      <c r="KU20" s="70"/>
      <c r="KV20" s="70"/>
      <c r="KW20" s="70"/>
      <c r="KX20" s="70"/>
      <c r="KY20" s="70"/>
      <c r="KZ20" s="70"/>
      <c r="LA20" s="70"/>
      <c r="LB20" s="70"/>
      <c r="LC20" s="70"/>
      <c r="LD20" s="70"/>
      <c r="LE20" s="70"/>
      <c r="LF20" s="70"/>
      <c r="LG20" s="70"/>
      <c r="LH20" s="70"/>
      <c r="LI20" s="70"/>
      <c r="LJ20" s="70"/>
      <c r="LK20" s="70"/>
    </row>
    <row r="21" spans="1:32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</row>
  </sheetData>
  <autoFilter ref="A1:BO20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29"/>
  <sheetViews>
    <sheetView workbookViewId="0">
      <selection activeCell="D32" sqref="D32"/>
    </sheetView>
  </sheetViews>
  <sheetFormatPr defaultColWidth="9" defaultRowHeight="14.25"/>
  <cols>
    <col min="1" max="2" width="9" style="1"/>
    <col min="3" max="3" width="10.9" style="1" customWidth="1"/>
    <col min="4" max="4" width="15.2" style="1" customWidth="1"/>
    <col min="5" max="5" width="10.9" style="1" customWidth="1"/>
    <col min="6" max="6" width="13.5" style="1" customWidth="1"/>
    <col min="7" max="7" width="10.75" style="1" customWidth="1"/>
    <col min="8" max="8" width="17.1" style="1" customWidth="1"/>
    <col min="9" max="9" width="11.9" style="1" customWidth="1"/>
    <col min="10" max="12" width="9" style="1"/>
    <col min="13" max="13" width="13.7" style="1" customWidth="1"/>
    <col min="14" max="14" width="11.1" style="1" customWidth="1"/>
    <col min="15" max="15" width="13.2" style="1" customWidth="1"/>
    <col min="16" max="17" width="9" style="1"/>
    <col min="18" max="18" width="13.7" style="1" customWidth="1"/>
    <col min="19" max="19" width="12.2" style="1" customWidth="1"/>
    <col min="20" max="20" width="15.2" style="1" customWidth="1"/>
    <col min="21" max="28" width="9" style="1"/>
    <col min="29" max="29" width="9.125" style="1"/>
    <col min="30" max="37" width="9" style="1"/>
    <col min="38" max="38" width="11.5" style="1" customWidth="1"/>
    <col min="39" max="43" width="9" style="1"/>
    <col min="44" max="44" width="16.4" style="1" customWidth="1"/>
    <col min="45" max="16384" width="9" style="1"/>
  </cols>
  <sheetData>
    <row r="1" s="1" customForma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58.5" spans="1:77">
      <c r="A2" s="1" t="s">
        <v>1</v>
      </c>
      <c r="B2" s="4" t="s">
        <v>2</v>
      </c>
      <c r="C2" s="4" t="s">
        <v>154</v>
      </c>
      <c r="D2" s="4" t="s">
        <v>155</v>
      </c>
      <c r="E2" s="4" t="s">
        <v>156</v>
      </c>
      <c r="F2" s="4" t="s">
        <v>157</v>
      </c>
      <c r="G2" s="4" t="s">
        <v>158</v>
      </c>
      <c r="H2" s="4" t="s">
        <v>3</v>
      </c>
      <c r="I2" s="4" t="s">
        <v>159</v>
      </c>
      <c r="J2" s="4" t="s">
        <v>160</v>
      </c>
      <c r="K2" s="4" t="s">
        <v>161</v>
      </c>
      <c r="L2" s="4" t="s">
        <v>162</v>
      </c>
      <c r="M2" s="4" t="s">
        <v>163</v>
      </c>
      <c r="N2" s="4" t="s">
        <v>4</v>
      </c>
      <c r="O2" s="4" t="s">
        <v>5</v>
      </c>
      <c r="P2" s="4" t="s">
        <v>6</v>
      </c>
      <c r="Q2" s="4" t="s">
        <v>7</v>
      </c>
      <c r="R2" s="4" t="s">
        <v>8</v>
      </c>
      <c r="S2" s="4" t="s">
        <v>9</v>
      </c>
      <c r="T2" s="4" t="s">
        <v>10</v>
      </c>
      <c r="U2" s="4" t="s">
        <v>11</v>
      </c>
      <c r="V2" s="4" t="s">
        <v>12</v>
      </c>
      <c r="W2" s="4" t="s">
        <v>13</v>
      </c>
      <c r="X2" s="4" t="s">
        <v>14</v>
      </c>
      <c r="Y2" s="4" t="s">
        <v>15</v>
      </c>
      <c r="Z2" s="4" t="s">
        <v>16</v>
      </c>
      <c r="AA2" s="4" t="s">
        <v>17</v>
      </c>
      <c r="AB2" s="4" t="s">
        <v>18</v>
      </c>
      <c r="AC2" s="4" t="s">
        <v>19</v>
      </c>
      <c r="AD2" s="4" t="s">
        <v>20</v>
      </c>
      <c r="AE2" s="4" t="s">
        <v>21</v>
      </c>
      <c r="AF2" s="4" t="s">
        <v>22</v>
      </c>
      <c r="AG2" s="4" t="s">
        <v>23</v>
      </c>
      <c r="AH2" s="4" t="s">
        <v>24</v>
      </c>
      <c r="AI2" s="4" t="s">
        <v>25</v>
      </c>
      <c r="AJ2" s="4" t="s">
        <v>26</v>
      </c>
      <c r="AK2" s="4" t="s">
        <v>27</v>
      </c>
      <c r="AL2" s="4" t="s">
        <v>28</v>
      </c>
      <c r="AM2" s="4" t="s">
        <v>29</v>
      </c>
      <c r="AN2" s="4" t="s">
        <v>30</v>
      </c>
      <c r="AO2" s="4" t="s">
        <v>31</v>
      </c>
      <c r="AP2" s="4" t="s">
        <v>32</v>
      </c>
      <c r="AQ2" s="4" t="s">
        <v>33</v>
      </c>
      <c r="AR2" s="4" t="s">
        <v>34</v>
      </c>
      <c r="AS2" s="4" t="s">
        <v>35</v>
      </c>
      <c r="AT2" s="4" t="s">
        <v>36</v>
      </c>
      <c r="AU2" s="4" t="s">
        <v>37</v>
      </c>
      <c r="AV2" s="4" t="s">
        <v>38</v>
      </c>
      <c r="AW2" s="4" t="s">
        <v>39</v>
      </c>
      <c r="AX2" s="4" t="s">
        <v>40</v>
      </c>
      <c r="AY2" s="4" t="s">
        <v>41</v>
      </c>
      <c r="AZ2" s="4" t="s">
        <v>42</v>
      </c>
      <c r="BA2" s="4" t="s">
        <v>43</v>
      </c>
      <c r="BB2" s="4" t="s">
        <v>44</v>
      </c>
      <c r="BC2" s="4" t="s">
        <v>45</v>
      </c>
      <c r="BD2" s="4" t="s">
        <v>46</v>
      </c>
      <c r="BE2" s="4" t="s">
        <v>47</v>
      </c>
      <c r="BF2" s="4" t="s">
        <v>48</v>
      </c>
      <c r="BG2" s="4" t="s">
        <v>49</v>
      </c>
      <c r="BH2" s="4" t="s">
        <v>50</v>
      </c>
      <c r="BI2" s="4" t="s">
        <v>51</v>
      </c>
      <c r="BJ2" s="4" t="s">
        <v>52</v>
      </c>
      <c r="BK2" s="4" t="s">
        <v>53</v>
      </c>
      <c r="BL2" s="4" t="s">
        <v>54</v>
      </c>
      <c r="BM2" s="4" t="s">
        <v>55</v>
      </c>
      <c r="BN2" s="4" t="s">
        <v>56</v>
      </c>
      <c r="BO2" s="4" t="s">
        <v>57</v>
      </c>
      <c r="BP2" s="4" t="s">
        <v>58</v>
      </c>
      <c r="BQ2" s="4" t="s">
        <v>59</v>
      </c>
      <c r="BR2" s="4" t="s">
        <v>60</v>
      </c>
      <c r="BS2" s="4" t="s">
        <v>61</v>
      </c>
      <c r="BT2" s="4" t="s">
        <v>62</v>
      </c>
      <c r="BU2" s="4" t="s">
        <v>63</v>
      </c>
      <c r="BV2" s="4" t="s">
        <v>64</v>
      </c>
      <c r="BW2" s="4" t="s">
        <v>65</v>
      </c>
      <c r="BX2" s="4" t="s">
        <v>66</v>
      </c>
      <c r="BY2" s="4" t="s">
        <v>67</v>
      </c>
    </row>
    <row r="3" s="2" customFormat="1" ht="37.5" spans="2:44">
      <c r="B3" s="5"/>
      <c r="C3" s="6" t="s">
        <v>164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165</v>
      </c>
      <c r="Q3" s="5" t="s">
        <v>166</v>
      </c>
      <c r="R3" s="5">
        <v>6</v>
      </c>
      <c r="S3" s="5">
        <v>20</v>
      </c>
      <c r="T3" s="5">
        <v>4</v>
      </c>
      <c r="U3" s="5">
        <v>1</v>
      </c>
      <c r="V3" s="5" t="s">
        <v>167</v>
      </c>
      <c r="W3" s="5">
        <v>1</v>
      </c>
      <c r="X3" s="5">
        <v>1</v>
      </c>
      <c r="Y3" s="5">
        <v>1</v>
      </c>
      <c r="Z3" s="5">
        <v>1</v>
      </c>
      <c r="AA3" s="5">
        <v>0.01</v>
      </c>
      <c r="AB3" s="5">
        <v>0.05</v>
      </c>
      <c r="AC3" s="5">
        <v>0.0001</v>
      </c>
      <c r="AD3" s="5">
        <v>0.005</v>
      </c>
      <c r="AE3" s="5">
        <v>0.05</v>
      </c>
      <c r="AF3" s="5">
        <v>0.05</v>
      </c>
      <c r="AG3" s="5">
        <v>0.2</v>
      </c>
      <c r="AH3" s="5">
        <v>0.005</v>
      </c>
      <c r="AI3" s="5">
        <v>0.05</v>
      </c>
      <c r="AJ3" s="5">
        <v>0.2</v>
      </c>
      <c r="AK3" s="5">
        <v>0.2</v>
      </c>
      <c r="AL3" s="5">
        <v>10000</v>
      </c>
      <c r="AM3" s="5">
        <v>250</v>
      </c>
      <c r="AN3" s="5">
        <v>250</v>
      </c>
      <c r="AO3" s="5">
        <v>10</v>
      </c>
      <c r="AP3" s="5">
        <v>0.3</v>
      </c>
      <c r="AQ3" s="5">
        <v>0.1</v>
      </c>
      <c r="AR3" s="5"/>
    </row>
    <row r="4" ht="18" spans="1:77">
      <c r="A4" s="7" t="s">
        <v>68</v>
      </c>
      <c r="B4" s="4" t="s">
        <v>69</v>
      </c>
      <c r="C4" s="4"/>
      <c r="D4" s="4"/>
      <c r="E4" s="4"/>
      <c r="F4" s="4"/>
      <c r="G4" s="4"/>
      <c r="H4" s="8" t="s">
        <v>168</v>
      </c>
      <c r="I4" s="4"/>
      <c r="J4" s="4"/>
      <c r="K4" s="4"/>
      <c r="L4" s="4"/>
      <c r="M4" s="4"/>
      <c r="N4" s="13" t="s">
        <v>169</v>
      </c>
      <c r="O4" s="14">
        <v>9.8</v>
      </c>
      <c r="P4" s="14">
        <v>7.31</v>
      </c>
      <c r="Q4" s="14">
        <v>14.7</v>
      </c>
      <c r="R4" s="14">
        <v>1.5</v>
      </c>
      <c r="S4" s="14">
        <v>13</v>
      </c>
      <c r="T4" s="14">
        <v>1.4</v>
      </c>
      <c r="U4" s="14">
        <v>0.08</v>
      </c>
      <c r="V4" s="14">
        <v>0.02</v>
      </c>
      <c r="W4" s="14">
        <v>0.44</v>
      </c>
      <c r="X4" s="14" t="s">
        <v>170</v>
      </c>
      <c r="Y4" s="14" t="s">
        <v>72</v>
      </c>
      <c r="Z4" s="32">
        <v>0.04</v>
      </c>
      <c r="AA4" s="14" t="s">
        <v>73</v>
      </c>
      <c r="AB4" s="14">
        <v>0.0008</v>
      </c>
      <c r="AC4" s="14" t="s">
        <v>74</v>
      </c>
      <c r="AD4" s="14" t="s">
        <v>75</v>
      </c>
      <c r="AE4" s="14" t="s">
        <v>72</v>
      </c>
      <c r="AF4" s="14" t="s">
        <v>76</v>
      </c>
      <c r="AG4" s="14" t="s">
        <v>77</v>
      </c>
      <c r="AH4" s="14" t="s">
        <v>78</v>
      </c>
      <c r="AI4" s="14" t="s">
        <v>79</v>
      </c>
      <c r="AJ4" s="14" t="s">
        <v>80</v>
      </c>
      <c r="AK4" s="14" t="s">
        <v>171</v>
      </c>
      <c r="AL4" s="14" t="s">
        <v>172</v>
      </c>
      <c r="AM4" s="14">
        <v>1.96</v>
      </c>
      <c r="AN4" s="14">
        <v>0.777</v>
      </c>
      <c r="AO4" s="14">
        <v>0.272</v>
      </c>
      <c r="AP4" s="14" t="s">
        <v>79</v>
      </c>
      <c r="AQ4" s="14" t="s">
        <v>79</v>
      </c>
      <c r="AR4" s="14">
        <v>9</v>
      </c>
      <c r="AS4" s="40" t="s">
        <v>83</v>
      </c>
      <c r="AT4" s="40" t="s">
        <v>83</v>
      </c>
      <c r="AU4" s="40" t="s">
        <v>83</v>
      </c>
      <c r="AV4" s="40" t="s">
        <v>83</v>
      </c>
      <c r="AW4" s="40" t="s">
        <v>83</v>
      </c>
      <c r="AX4" s="40" t="s">
        <v>83</v>
      </c>
      <c r="AY4" s="40" t="s">
        <v>83</v>
      </c>
      <c r="AZ4" s="40" t="s">
        <v>83</v>
      </c>
      <c r="BA4" s="40" t="s">
        <v>83</v>
      </c>
      <c r="BB4" s="40" t="s">
        <v>83</v>
      </c>
      <c r="BC4" s="40" t="s">
        <v>83</v>
      </c>
      <c r="BD4" s="40" t="s">
        <v>83</v>
      </c>
      <c r="BE4" s="40" t="s">
        <v>83</v>
      </c>
      <c r="BF4" s="40" t="s">
        <v>83</v>
      </c>
      <c r="BG4" s="40" t="s">
        <v>83</v>
      </c>
      <c r="BH4" s="40" t="s">
        <v>83</v>
      </c>
      <c r="BI4" s="40" t="s">
        <v>83</v>
      </c>
      <c r="BJ4" s="40" t="s">
        <v>83</v>
      </c>
      <c r="BK4" s="40" t="s">
        <v>83</v>
      </c>
      <c r="BL4" s="40" t="s">
        <v>83</v>
      </c>
      <c r="BM4" s="40" t="s">
        <v>83</v>
      </c>
      <c r="BN4" s="40" t="s">
        <v>83</v>
      </c>
      <c r="BO4" s="40" t="s">
        <v>83</v>
      </c>
      <c r="BP4" s="40" t="s">
        <v>83</v>
      </c>
      <c r="BQ4" s="40" t="s">
        <v>83</v>
      </c>
      <c r="BR4" s="40" t="s">
        <v>83</v>
      </c>
      <c r="BS4" s="40" t="s">
        <v>83</v>
      </c>
      <c r="BT4" s="40" t="s">
        <v>83</v>
      </c>
      <c r="BU4" s="40" t="s">
        <v>83</v>
      </c>
      <c r="BV4" s="40" t="s">
        <v>83</v>
      </c>
      <c r="BW4" s="40" t="s">
        <v>83</v>
      </c>
      <c r="BX4" s="40" t="s">
        <v>83</v>
      </c>
      <c r="BY4" s="40" t="s">
        <v>83</v>
      </c>
    </row>
    <row r="5" ht="18" spans="1:77">
      <c r="A5" s="7" t="s">
        <v>173</v>
      </c>
      <c r="B5" s="4" t="s">
        <v>69</v>
      </c>
      <c r="C5" s="4"/>
      <c r="D5" s="4"/>
      <c r="E5" s="4"/>
      <c r="F5" s="4"/>
      <c r="G5" s="4"/>
      <c r="H5" s="4" t="s">
        <v>84</v>
      </c>
      <c r="I5" s="4"/>
      <c r="J5" s="4"/>
      <c r="K5" s="4"/>
      <c r="L5" s="4"/>
      <c r="M5" s="4"/>
      <c r="N5" s="13" t="s">
        <v>169</v>
      </c>
      <c r="O5" s="14">
        <v>9.8</v>
      </c>
      <c r="P5" s="14">
        <v>7.31</v>
      </c>
      <c r="Q5" s="14">
        <v>14.7</v>
      </c>
      <c r="R5" s="14">
        <v>1.4</v>
      </c>
      <c r="S5" s="14">
        <v>13</v>
      </c>
      <c r="T5" s="14">
        <v>1.3</v>
      </c>
      <c r="U5" s="14">
        <v>0.06</v>
      </c>
      <c r="V5" s="14">
        <v>0.02</v>
      </c>
      <c r="W5" s="14">
        <v>0.48</v>
      </c>
      <c r="X5" s="14" t="s">
        <v>170</v>
      </c>
      <c r="Y5" s="14" t="s">
        <v>72</v>
      </c>
      <c r="Z5" s="14">
        <v>0.059</v>
      </c>
      <c r="AA5" s="14" t="s">
        <v>73</v>
      </c>
      <c r="AB5" s="14">
        <v>0.0009</v>
      </c>
      <c r="AC5" s="14" t="s">
        <v>74</v>
      </c>
      <c r="AD5" s="14" t="s">
        <v>75</v>
      </c>
      <c r="AE5" s="14" t="s">
        <v>72</v>
      </c>
      <c r="AF5" s="14" t="s">
        <v>76</v>
      </c>
      <c r="AG5" s="14" t="s">
        <v>77</v>
      </c>
      <c r="AH5" s="14" t="s">
        <v>78</v>
      </c>
      <c r="AI5" s="14" t="s">
        <v>79</v>
      </c>
      <c r="AJ5" s="14" t="s">
        <v>80</v>
      </c>
      <c r="AK5" s="14" t="s">
        <v>171</v>
      </c>
      <c r="AL5" s="14" t="s">
        <v>174</v>
      </c>
      <c r="AM5" s="14">
        <v>1.94</v>
      </c>
      <c r="AN5" s="14">
        <v>0.781</v>
      </c>
      <c r="AO5" s="14">
        <v>0.27</v>
      </c>
      <c r="AP5" s="14" t="s">
        <v>79</v>
      </c>
      <c r="AQ5" s="14" t="s">
        <v>79</v>
      </c>
      <c r="AR5" s="14">
        <v>9</v>
      </c>
      <c r="AS5" s="40" t="s">
        <v>83</v>
      </c>
      <c r="AT5" s="40" t="s">
        <v>83</v>
      </c>
      <c r="AU5" s="40" t="s">
        <v>83</v>
      </c>
      <c r="AV5" s="40" t="s">
        <v>83</v>
      </c>
      <c r="AW5" s="40" t="s">
        <v>83</v>
      </c>
      <c r="AX5" s="40" t="s">
        <v>83</v>
      </c>
      <c r="AY5" s="40" t="s">
        <v>83</v>
      </c>
      <c r="AZ5" s="40" t="s">
        <v>83</v>
      </c>
      <c r="BA5" s="40" t="s">
        <v>83</v>
      </c>
      <c r="BB5" s="40" t="s">
        <v>83</v>
      </c>
      <c r="BC5" s="40" t="s">
        <v>83</v>
      </c>
      <c r="BD5" s="40" t="s">
        <v>83</v>
      </c>
      <c r="BE5" s="40" t="s">
        <v>83</v>
      </c>
      <c r="BF5" s="40" t="s">
        <v>83</v>
      </c>
      <c r="BG5" s="40" t="s">
        <v>83</v>
      </c>
      <c r="BH5" s="40" t="s">
        <v>83</v>
      </c>
      <c r="BI5" s="40" t="s">
        <v>83</v>
      </c>
      <c r="BJ5" s="40" t="s">
        <v>83</v>
      </c>
      <c r="BK5" s="40" t="s">
        <v>83</v>
      </c>
      <c r="BL5" s="40" t="s">
        <v>83</v>
      </c>
      <c r="BM5" s="40" t="s">
        <v>83</v>
      </c>
      <c r="BN5" s="40" t="s">
        <v>83</v>
      </c>
      <c r="BO5" s="40" t="s">
        <v>83</v>
      </c>
      <c r="BP5" s="40" t="s">
        <v>83</v>
      </c>
      <c r="BQ5" s="40" t="s">
        <v>83</v>
      </c>
      <c r="BR5" s="40" t="s">
        <v>83</v>
      </c>
      <c r="BS5" s="40" t="s">
        <v>83</v>
      </c>
      <c r="BT5" s="40" t="s">
        <v>83</v>
      </c>
      <c r="BU5" s="40" t="s">
        <v>83</v>
      </c>
      <c r="BV5" s="40" t="s">
        <v>83</v>
      </c>
      <c r="BW5" s="40" t="s">
        <v>83</v>
      </c>
      <c r="BX5" s="40" t="s">
        <v>83</v>
      </c>
      <c r="BY5" s="40" t="s">
        <v>83</v>
      </c>
    </row>
    <row r="6" ht="15.75" spans="1:77">
      <c r="A6" s="7" t="s">
        <v>175</v>
      </c>
      <c r="B6" s="4" t="s">
        <v>69</v>
      </c>
      <c r="H6" s="4" t="s">
        <v>70</v>
      </c>
      <c r="N6" s="13" t="s">
        <v>176</v>
      </c>
      <c r="O6" s="15">
        <v>3.2</v>
      </c>
      <c r="P6" s="15">
        <v>7.36</v>
      </c>
      <c r="Q6" s="15">
        <v>13.4</v>
      </c>
      <c r="R6" s="15">
        <v>1.5</v>
      </c>
      <c r="S6" s="15">
        <v>14</v>
      </c>
      <c r="T6" s="15">
        <v>1.4</v>
      </c>
      <c r="U6" s="15">
        <v>0.13</v>
      </c>
      <c r="V6" s="15">
        <v>0.01</v>
      </c>
      <c r="W6" s="15">
        <v>0.62</v>
      </c>
      <c r="X6" s="15">
        <v>0.001</v>
      </c>
      <c r="Y6" s="15" t="s">
        <v>72</v>
      </c>
      <c r="Z6" s="15">
        <v>0.024</v>
      </c>
      <c r="AA6" s="15" t="s">
        <v>177</v>
      </c>
      <c r="AB6" s="15">
        <v>0.0031</v>
      </c>
      <c r="AC6" s="15" t="s">
        <v>74</v>
      </c>
      <c r="AD6" s="15" t="s">
        <v>178</v>
      </c>
      <c r="AE6" s="15" t="s">
        <v>72</v>
      </c>
      <c r="AF6" s="15" t="s">
        <v>76</v>
      </c>
      <c r="AG6" s="15" t="s">
        <v>77</v>
      </c>
      <c r="AH6" s="15" t="s">
        <v>78</v>
      </c>
      <c r="AI6" s="15" t="s">
        <v>79</v>
      </c>
      <c r="AJ6" s="15" t="s">
        <v>80</v>
      </c>
      <c r="AK6" s="15" t="s">
        <v>171</v>
      </c>
      <c r="AL6" s="15" t="s">
        <v>179</v>
      </c>
      <c r="AM6" s="15">
        <v>3.75</v>
      </c>
      <c r="AN6" s="15">
        <v>1.86</v>
      </c>
      <c r="AO6" s="15">
        <v>0.319</v>
      </c>
      <c r="AP6" s="15">
        <v>0.1</v>
      </c>
      <c r="AQ6" s="4">
        <v>0.09</v>
      </c>
      <c r="AR6" s="15">
        <v>9</v>
      </c>
      <c r="AS6" s="36" t="s">
        <v>87</v>
      </c>
      <c r="AT6" s="36" t="s">
        <v>88</v>
      </c>
      <c r="AU6" s="36" t="s">
        <v>88</v>
      </c>
      <c r="AV6" s="36" t="s">
        <v>89</v>
      </c>
      <c r="AW6" s="36" t="s">
        <v>89</v>
      </c>
      <c r="AX6" s="36" t="s">
        <v>90</v>
      </c>
      <c r="AY6" s="36" t="s">
        <v>88</v>
      </c>
      <c r="AZ6" s="36" t="s">
        <v>91</v>
      </c>
      <c r="BA6" s="36" t="s">
        <v>91</v>
      </c>
      <c r="BB6" s="36" t="s">
        <v>92</v>
      </c>
      <c r="BC6" s="36" t="s">
        <v>91</v>
      </c>
      <c r="BD6" s="36" t="s">
        <v>93</v>
      </c>
      <c r="BE6" s="36" t="s">
        <v>94</v>
      </c>
      <c r="BF6" s="36" t="s">
        <v>94</v>
      </c>
      <c r="BG6" s="36" t="s">
        <v>92</v>
      </c>
      <c r="BH6" s="36" t="s">
        <v>95</v>
      </c>
      <c r="BI6" s="36" t="s">
        <v>96</v>
      </c>
      <c r="BJ6" s="36" t="s">
        <v>96</v>
      </c>
      <c r="BK6" s="36" t="s">
        <v>97</v>
      </c>
      <c r="BL6" s="36" t="s">
        <v>124</v>
      </c>
      <c r="BM6" s="36" t="s">
        <v>108</v>
      </c>
      <c r="BN6" s="36" t="s">
        <v>100</v>
      </c>
      <c r="BO6" s="36" t="s">
        <v>92</v>
      </c>
      <c r="BP6" s="36" t="s">
        <v>180</v>
      </c>
      <c r="BQ6" s="15" t="s">
        <v>102</v>
      </c>
      <c r="BR6" s="15" t="s">
        <v>102</v>
      </c>
      <c r="BS6" s="15" t="s">
        <v>74</v>
      </c>
      <c r="BT6" s="15" t="s">
        <v>79</v>
      </c>
      <c r="BU6" s="15">
        <v>0.0004</v>
      </c>
      <c r="BV6" s="15" t="s">
        <v>103</v>
      </c>
      <c r="BW6" s="15" t="s">
        <v>79</v>
      </c>
      <c r="BX6" s="15" t="s">
        <v>79</v>
      </c>
      <c r="BY6" s="15" t="s">
        <v>104</v>
      </c>
    </row>
    <row r="7" ht="15.75" spans="1:77">
      <c r="A7" s="7" t="s">
        <v>181</v>
      </c>
      <c r="B7" s="4" t="s">
        <v>69</v>
      </c>
      <c r="H7" s="4" t="s">
        <v>84</v>
      </c>
      <c r="N7" s="13" t="s">
        <v>176</v>
      </c>
      <c r="O7" s="16">
        <v>3.2</v>
      </c>
      <c r="P7" s="15">
        <v>7.3</v>
      </c>
      <c r="Q7" s="15">
        <v>13.4</v>
      </c>
      <c r="R7" s="15">
        <v>1.3</v>
      </c>
      <c r="S7" s="15">
        <v>13</v>
      </c>
      <c r="T7" s="15">
        <v>1.2</v>
      </c>
      <c r="U7" s="15">
        <v>0.14</v>
      </c>
      <c r="V7" s="15">
        <v>0.01</v>
      </c>
      <c r="W7" s="15">
        <v>0.59</v>
      </c>
      <c r="X7" s="15">
        <v>0.00012</v>
      </c>
      <c r="Y7" s="15" t="s">
        <v>72</v>
      </c>
      <c r="Z7" s="15">
        <v>0.029</v>
      </c>
      <c r="AA7" s="15" t="s">
        <v>177</v>
      </c>
      <c r="AB7" s="15">
        <v>0.0032</v>
      </c>
      <c r="AC7" s="15" t="s">
        <v>74</v>
      </c>
      <c r="AD7" s="15" t="s">
        <v>178</v>
      </c>
      <c r="AE7" s="15" t="s">
        <v>72</v>
      </c>
      <c r="AF7" s="15" t="s">
        <v>76</v>
      </c>
      <c r="AG7" s="15" t="s">
        <v>77</v>
      </c>
      <c r="AH7" s="15" t="s">
        <v>78</v>
      </c>
      <c r="AI7" s="15" t="s">
        <v>79</v>
      </c>
      <c r="AJ7" s="15" t="s">
        <v>80</v>
      </c>
      <c r="AK7" s="15" t="s">
        <v>171</v>
      </c>
      <c r="AL7" s="15" t="s">
        <v>182</v>
      </c>
      <c r="AM7" s="15">
        <v>1.94</v>
      </c>
      <c r="AN7" s="15">
        <v>1.22</v>
      </c>
      <c r="AO7" s="15">
        <v>0.292</v>
      </c>
      <c r="AP7" s="15">
        <v>0.1</v>
      </c>
      <c r="AQ7" s="4">
        <v>0.09</v>
      </c>
      <c r="AR7" s="15">
        <v>9</v>
      </c>
      <c r="AS7" s="36" t="s">
        <v>87</v>
      </c>
      <c r="AT7" s="36" t="s">
        <v>88</v>
      </c>
      <c r="AU7" s="36" t="s">
        <v>88</v>
      </c>
      <c r="AV7" s="36" t="s">
        <v>89</v>
      </c>
      <c r="AW7" s="36" t="s">
        <v>89</v>
      </c>
      <c r="AX7" s="36" t="s">
        <v>90</v>
      </c>
      <c r="AY7" s="36" t="s">
        <v>88</v>
      </c>
      <c r="AZ7" s="36" t="s">
        <v>91</v>
      </c>
      <c r="BA7" s="36" t="s">
        <v>91</v>
      </c>
      <c r="BB7" s="36" t="s">
        <v>92</v>
      </c>
      <c r="BC7" s="36" t="s">
        <v>91</v>
      </c>
      <c r="BD7" s="36" t="s">
        <v>93</v>
      </c>
      <c r="BE7" s="36" t="s">
        <v>94</v>
      </c>
      <c r="BF7" s="36" t="s">
        <v>94</v>
      </c>
      <c r="BG7" s="36" t="s">
        <v>92</v>
      </c>
      <c r="BH7" s="36" t="s">
        <v>95</v>
      </c>
      <c r="BI7" s="36" t="s">
        <v>96</v>
      </c>
      <c r="BJ7" s="36" t="s">
        <v>96</v>
      </c>
      <c r="BK7" s="36" t="s">
        <v>97</v>
      </c>
      <c r="BL7" s="36" t="s">
        <v>124</v>
      </c>
      <c r="BM7" s="36" t="s">
        <v>108</v>
      </c>
      <c r="BN7" s="36" t="s">
        <v>100</v>
      </c>
      <c r="BO7" s="36" t="s">
        <v>92</v>
      </c>
      <c r="BP7" s="36" t="s">
        <v>180</v>
      </c>
      <c r="BQ7" s="15" t="s">
        <v>102</v>
      </c>
      <c r="BR7" s="15" t="s">
        <v>102</v>
      </c>
      <c r="BS7" s="15" t="s">
        <v>74</v>
      </c>
      <c r="BT7" s="15" t="s">
        <v>79</v>
      </c>
      <c r="BU7" s="15">
        <v>0.0003</v>
      </c>
      <c r="BV7" s="15" t="s">
        <v>103</v>
      </c>
      <c r="BW7" s="15" t="s">
        <v>79</v>
      </c>
      <c r="BX7" s="15" t="s">
        <v>79</v>
      </c>
      <c r="BY7" s="15" t="s">
        <v>104</v>
      </c>
    </row>
    <row r="8" ht="15.75" spans="1:78">
      <c r="A8" s="7" t="s">
        <v>183</v>
      </c>
      <c r="B8" s="4" t="s">
        <v>69</v>
      </c>
      <c r="C8" s="4"/>
      <c r="D8" s="4"/>
      <c r="E8" s="4"/>
      <c r="F8" s="4"/>
      <c r="G8" s="4"/>
      <c r="H8" s="4" t="s">
        <v>70</v>
      </c>
      <c r="J8" s="4"/>
      <c r="K8" s="4"/>
      <c r="L8" s="4"/>
      <c r="M8" s="4"/>
      <c r="N8" s="13" t="s">
        <v>184</v>
      </c>
      <c r="O8" s="16">
        <v>9.2</v>
      </c>
      <c r="P8" s="16">
        <v>7.27</v>
      </c>
      <c r="Q8" s="28">
        <v>10</v>
      </c>
      <c r="R8" s="16">
        <v>1.3</v>
      </c>
      <c r="S8" s="16">
        <v>12</v>
      </c>
      <c r="T8" s="16">
        <v>1.5</v>
      </c>
      <c r="U8" s="16">
        <v>0.04</v>
      </c>
      <c r="V8" s="15">
        <v>0.02</v>
      </c>
      <c r="W8" s="16">
        <v>0.62</v>
      </c>
      <c r="X8" s="16">
        <v>0.00016</v>
      </c>
      <c r="Y8" s="16" t="s">
        <v>72</v>
      </c>
      <c r="Z8" s="16">
        <v>0.042</v>
      </c>
      <c r="AA8" s="16" t="s">
        <v>73</v>
      </c>
      <c r="AB8" s="16">
        <v>0.0011</v>
      </c>
      <c r="AC8" s="16" t="s">
        <v>74</v>
      </c>
      <c r="AD8" s="16">
        <v>0.00075</v>
      </c>
      <c r="AE8" s="16" t="s">
        <v>72</v>
      </c>
      <c r="AF8" s="16">
        <v>0.00024</v>
      </c>
      <c r="AG8" s="16" t="s">
        <v>77</v>
      </c>
      <c r="AH8" s="16" t="s">
        <v>78</v>
      </c>
      <c r="AI8" s="16" t="s">
        <v>79</v>
      </c>
      <c r="AJ8" s="16" t="s">
        <v>80</v>
      </c>
      <c r="AK8" s="16" t="s">
        <v>79</v>
      </c>
      <c r="AL8" s="16">
        <v>20</v>
      </c>
      <c r="AM8" s="16">
        <v>1.64</v>
      </c>
      <c r="AN8" s="16">
        <v>0.456</v>
      </c>
      <c r="AO8" s="16">
        <v>0.328</v>
      </c>
      <c r="AP8" s="16">
        <v>0.02</v>
      </c>
      <c r="AQ8" s="16">
        <v>0.08</v>
      </c>
      <c r="AR8" s="37">
        <v>0.008</v>
      </c>
      <c r="AS8" s="40" t="s">
        <v>83</v>
      </c>
      <c r="AT8" s="40" t="s">
        <v>83</v>
      </c>
      <c r="AU8" s="40" t="s">
        <v>83</v>
      </c>
      <c r="AV8" s="40" t="s">
        <v>83</v>
      </c>
      <c r="AW8" s="40" t="s">
        <v>83</v>
      </c>
      <c r="AX8" s="40" t="s">
        <v>83</v>
      </c>
      <c r="AY8" s="40" t="s">
        <v>83</v>
      </c>
      <c r="AZ8" s="40" t="s">
        <v>83</v>
      </c>
      <c r="BA8" s="40" t="s">
        <v>83</v>
      </c>
      <c r="BB8" s="40" t="s">
        <v>83</v>
      </c>
      <c r="BC8" s="40" t="s">
        <v>83</v>
      </c>
      <c r="BD8" s="40" t="s">
        <v>83</v>
      </c>
      <c r="BE8" s="40" t="s">
        <v>83</v>
      </c>
      <c r="BF8" s="40" t="s">
        <v>83</v>
      </c>
      <c r="BG8" s="40" t="s">
        <v>83</v>
      </c>
      <c r="BH8" s="40" t="s">
        <v>83</v>
      </c>
      <c r="BI8" s="40" t="s">
        <v>83</v>
      </c>
      <c r="BJ8" s="40" t="s">
        <v>83</v>
      </c>
      <c r="BK8" s="40" t="s">
        <v>83</v>
      </c>
      <c r="BL8" s="40" t="s">
        <v>83</v>
      </c>
      <c r="BM8" s="40" t="s">
        <v>83</v>
      </c>
      <c r="BN8" s="40" t="s">
        <v>83</v>
      </c>
      <c r="BO8" s="40" t="s">
        <v>83</v>
      </c>
      <c r="BP8" s="40" t="s">
        <v>83</v>
      </c>
      <c r="BQ8" s="40" t="s">
        <v>83</v>
      </c>
      <c r="BR8" s="40" t="s">
        <v>83</v>
      </c>
      <c r="BS8" s="40" t="s">
        <v>83</v>
      </c>
      <c r="BT8" s="40" t="s">
        <v>83</v>
      </c>
      <c r="BU8" s="40" t="s">
        <v>83</v>
      </c>
      <c r="BV8" s="40" t="s">
        <v>83</v>
      </c>
      <c r="BW8" s="40" t="s">
        <v>83</v>
      </c>
      <c r="BX8" s="40" t="s">
        <v>83</v>
      </c>
      <c r="BY8" s="40" t="s">
        <v>83</v>
      </c>
      <c r="BZ8" s="46"/>
    </row>
    <row r="9" ht="15.75" spans="1:78">
      <c r="A9" s="7" t="s">
        <v>185</v>
      </c>
      <c r="B9" s="4" t="s">
        <v>69</v>
      </c>
      <c r="C9" s="4"/>
      <c r="D9" s="4"/>
      <c r="E9" s="4"/>
      <c r="F9" s="4"/>
      <c r="G9" s="4"/>
      <c r="H9" s="4" t="s">
        <v>84</v>
      </c>
      <c r="J9" s="4"/>
      <c r="K9" s="4"/>
      <c r="L9" s="4"/>
      <c r="M9" s="4"/>
      <c r="N9" s="13" t="s">
        <v>184</v>
      </c>
      <c r="O9" s="16">
        <v>9.2</v>
      </c>
      <c r="P9" s="16">
        <v>7.26</v>
      </c>
      <c r="Q9" s="28">
        <v>10</v>
      </c>
      <c r="R9" s="16">
        <v>1.4</v>
      </c>
      <c r="S9" s="16">
        <v>12</v>
      </c>
      <c r="T9" s="28">
        <v>2</v>
      </c>
      <c r="U9" s="16">
        <v>0.04</v>
      </c>
      <c r="V9" s="15">
        <v>0.02</v>
      </c>
      <c r="W9" s="18">
        <v>0.6</v>
      </c>
      <c r="X9" s="16">
        <v>0.00015</v>
      </c>
      <c r="Y9" s="16" t="s">
        <v>72</v>
      </c>
      <c r="Z9" s="16">
        <v>0.043</v>
      </c>
      <c r="AA9" s="16" t="s">
        <v>73</v>
      </c>
      <c r="AB9" s="16">
        <v>0.0011</v>
      </c>
      <c r="AC9" s="16" t="s">
        <v>74</v>
      </c>
      <c r="AD9" s="16">
        <v>0.00076</v>
      </c>
      <c r="AE9" s="16" t="s">
        <v>72</v>
      </c>
      <c r="AF9" s="16">
        <v>0.00026</v>
      </c>
      <c r="AG9" s="16" t="s">
        <v>77</v>
      </c>
      <c r="AH9" s="16" t="s">
        <v>78</v>
      </c>
      <c r="AI9" s="16" t="s">
        <v>79</v>
      </c>
      <c r="AJ9" s="16" t="s">
        <v>80</v>
      </c>
      <c r="AK9" s="16" t="s">
        <v>79</v>
      </c>
      <c r="AL9" s="16" t="s">
        <v>186</v>
      </c>
      <c r="AM9" s="16">
        <v>1.65</v>
      </c>
      <c r="AN9" s="33">
        <v>0.54</v>
      </c>
      <c r="AO9" s="16">
        <v>0.332</v>
      </c>
      <c r="AP9" s="16">
        <v>0.02</v>
      </c>
      <c r="AQ9" s="16">
        <v>0.08</v>
      </c>
      <c r="AR9" s="15">
        <v>0.008</v>
      </c>
      <c r="AS9" s="40" t="s">
        <v>83</v>
      </c>
      <c r="AT9" s="40" t="s">
        <v>83</v>
      </c>
      <c r="AU9" s="40" t="s">
        <v>83</v>
      </c>
      <c r="AV9" s="40" t="s">
        <v>83</v>
      </c>
      <c r="AW9" s="40" t="s">
        <v>83</v>
      </c>
      <c r="AX9" s="40" t="s">
        <v>83</v>
      </c>
      <c r="AY9" s="40" t="s">
        <v>83</v>
      </c>
      <c r="AZ9" s="40" t="s">
        <v>83</v>
      </c>
      <c r="BA9" s="40" t="s">
        <v>83</v>
      </c>
      <c r="BB9" s="40" t="s">
        <v>83</v>
      </c>
      <c r="BC9" s="40" t="s">
        <v>83</v>
      </c>
      <c r="BD9" s="40" t="s">
        <v>83</v>
      </c>
      <c r="BE9" s="40" t="s">
        <v>83</v>
      </c>
      <c r="BF9" s="40" t="s">
        <v>83</v>
      </c>
      <c r="BG9" s="40" t="s">
        <v>83</v>
      </c>
      <c r="BH9" s="40" t="s">
        <v>83</v>
      </c>
      <c r="BI9" s="40" t="s">
        <v>83</v>
      </c>
      <c r="BJ9" s="40" t="s">
        <v>83</v>
      </c>
      <c r="BK9" s="40" t="s">
        <v>83</v>
      </c>
      <c r="BL9" s="40" t="s">
        <v>83</v>
      </c>
      <c r="BM9" s="40" t="s">
        <v>83</v>
      </c>
      <c r="BN9" s="40" t="s">
        <v>83</v>
      </c>
      <c r="BO9" s="40" t="s">
        <v>83</v>
      </c>
      <c r="BP9" s="40" t="s">
        <v>83</v>
      </c>
      <c r="BQ9" s="40" t="s">
        <v>83</v>
      </c>
      <c r="BR9" s="40" t="s">
        <v>83</v>
      </c>
      <c r="BS9" s="40" t="s">
        <v>83</v>
      </c>
      <c r="BT9" s="40" t="s">
        <v>83</v>
      </c>
      <c r="BU9" s="40" t="s">
        <v>83</v>
      </c>
      <c r="BV9" s="40" t="s">
        <v>83</v>
      </c>
      <c r="BW9" s="40" t="s">
        <v>83</v>
      </c>
      <c r="BX9" s="40" t="s">
        <v>83</v>
      </c>
      <c r="BY9" s="40" t="s">
        <v>83</v>
      </c>
      <c r="BZ9" s="46"/>
    </row>
    <row r="10" ht="15.75" spans="1:77">
      <c r="A10" s="7" t="s">
        <v>187</v>
      </c>
      <c r="B10" s="7" t="s">
        <v>69</v>
      </c>
      <c r="C10" s="7"/>
      <c r="D10" s="7"/>
      <c r="E10" s="7"/>
      <c r="F10" s="7"/>
      <c r="G10" s="7"/>
      <c r="H10" s="7" t="s">
        <v>70</v>
      </c>
      <c r="I10" s="7"/>
      <c r="J10" s="7"/>
      <c r="K10" s="7"/>
      <c r="L10" s="7"/>
      <c r="M10" s="7"/>
      <c r="N10" s="17">
        <v>44652</v>
      </c>
      <c r="O10" s="16">
        <v>10.7</v>
      </c>
      <c r="P10" s="16">
        <v>7.15</v>
      </c>
      <c r="Q10" s="16">
        <v>10.1</v>
      </c>
      <c r="R10" s="16">
        <v>0.6</v>
      </c>
      <c r="S10" s="16">
        <v>14</v>
      </c>
      <c r="T10" s="16">
        <v>1.3</v>
      </c>
      <c r="U10" s="16">
        <v>0.14</v>
      </c>
      <c r="V10" s="16">
        <v>0.02</v>
      </c>
      <c r="W10" s="16">
        <v>0.67</v>
      </c>
      <c r="X10" s="16" t="s">
        <v>170</v>
      </c>
      <c r="Y10" s="16" t="s">
        <v>72</v>
      </c>
      <c r="Z10" s="16">
        <v>0.036</v>
      </c>
      <c r="AA10" s="16" t="s">
        <v>177</v>
      </c>
      <c r="AB10" s="16">
        <v>0.0008</v>
      </c>
      <c r="AC10" s="16" t="s">
        <v>74</v>
      </c>
      <c r="AD10" s="16" t="s">
        <v>188</v>
      </c>
      <c r="AE10" s="16" t="s">
        <v>72</v>
      </c>
      <c r="AF10" s="16" t="s">
        <v>76</v>
      </c>
      <c r="AG10" s="16" t="s">
        <v>77</v>
      </c>
      <c r="AH10" s="16" t="s">
        <v>78</v>
      </c>
      <c r="AI10" s="16" t="s">
        <v>79</v>
      </c>
      <c r="AJ10" s="15" t="s">
        <v>80</v>
      </c>
      <c r="AK10" s="16" t="s">
        <v>189</v>
      </c>
      <c r="AL10" s="16" t="s">
        <v>190</v>
      </c>
      <c r="AM10" s="37">
        <v>1.64</v>
      </c>
      <c r="AN10" s="37">
        <v>0.507</v>
      </c>
      <c r="AO10" s="37">
        <v>0.367</v>
      </c>
      <c r="AP10" s="16" t="s">
        <v>79</v>
      </c>
      <c r="AQ10" s="16" t="s">
        <v>79</v>
      </c>
      <c r="AR10" s="37">
        <v>0.009</v>
      </c>
      <c r="AS10" s="40" t="s">
        <v>83</v>
      </c>
      <c r="AT10" s="40" t="s">
        <v>83</v>
      </c>
      <c r="AU10" s="40" t="s">
        <v>83</v>
      </c>
      <c r="AV10" s="40" t="s">
        <v>83</v>
      </c>
      <c r="AW10" s="40" t="s">
        <v>83</v>
      </c>
      <c r="AX10" s="40" t="s">
        <v>83</v>
      </c>
      <c r="AY10" s="40" t="s">
        <v>83</v>
      </c>
      <c r="AZ10" s="40" t="s">
        <v>83</v>
      </c>
      <c r="BA10" s="40" t="s">
        <v>83</v>
      </c>
      <c r="BB10" s="40" t="s">
        <v>83</v>
      </c>
      <c r="BC10" s="40" t="s">
        <v>83</v>
      </c>
      <c r="BD10" s="40" t="s">
        <v>83</v>
      </c>
      <c r="BE10" s="40" t="s">
        <v>83</v>
      </c>
      <c r="BF10" s="40" t="s">
        <v>83</v>
      </c>
      <c r="BG10" s="40" t="s">
        <v>83</v>
      </c>
      <c r="BH10" s="40" t="s">
        <v>83</v>
      </c>
      <c r="BI10" s="40" t="s">
        <v>83</v>
      </c>
      <c r="BJ10" s="40" t="s">
        <v>83</v>
      </c>
      <c r="BK10" s="40" t="s">
        <v>83</v>
      </c>
      <c r="BL10" s="40" t="s">
        <v>83</v>
      </c>
      <c r="BM10" s="40" t="s">
        <v>83</v>
      </c>
      <c r="BN10" s="40" t="s">
        <v>83</v>
      </c>
      <c r="BO10" s="40" t="s">
        <v>83</v>
      </c>
      <c r="BP10" s="40" t="s">
        <v>83</v>
      </c>
      <c r="BQ10" s="40" t="s">
        <v>83</v>
      </c>
      <c r="BR10" s="40" t="s">
        <v>83</v>
      </c>
      <c r="BS10" s="40" t="s">
        <v>83</v>
      </c>
      <c r="BT10" s="40" t="s">
        <v>83</v>
      </c>
      <c r="BU10" s="40" t="s">
        <v>83</v>
      </c>
      <c r="BV10" s="40" t="s">
        <v>83</v>
      </c>
      <c r="BW10" s="40" t="s">
        <v>83</v>
      </c>
      <c r="BX10" s="40" t="s">
        <v>83</v>
      </c>
      <c r="BY10" s="40" t="s">
        <v>83</v>
      </c>
    </row>
    <row r="11" ht="15.75" spans="1:77">
      <c r="A11" s="7" t="s">
        <v>191</v>
      </c>
      <c r="B11" s="7" t="s">
        <v>69</v>
      </c>
      <c r="C11" s="7"/>
      <c r="D11" s="7"/>
      <c r="E11" s="7"/>
      <c r="F11" s="7"/>
      <c r="G11" s="7"/>
      <c r="H11" s="7" t="s">
        <v>84</v>
      </c>
      <c r="I11" s="7"/>
      <c r="J11" s="7"/>
      <c r="K11" s="7"/>
      <c r="L11" s="7"/>
      <c r="M11" s="7"/>
      <c r="N11" s="17">
        <v>44652</v>
      </c>
      <c r="O11" s="16">
        <v>10.7</v>
      </c>
      <c r="P11" s="16">
        <v>7.14</v>
      </c>
      <c r="Q11" s="28">
        <v>10</v>
      </c>
      <c r="R11" s="16">
        <v>0.6</v>
      </c>
      <c r="S11" s="16">
        <v>14</v>
      </c>
      <c r="T11" s="16">
        <v>1.4</v>
      </c>
      <c r="U11" s="16">
        <v>0.13</v>
      </c>
      <c r="V11" s="16">
        <v>0.02</v>
      </c>
      <c r="W11" s="16">
        <v>0.61</v>
      </c>
      <c r="X11" s="16" t="s">
        <v>170</v>
      </c>
      <c r="Y11" s="16" t="s">
        <v>72</v>
      </c>
      <c r="Z11" s="16">
        <v>0.036</v>
      </c>
      <c r="AA11" s="16" t="s">
        <v>177</v>
      </c>
      <c r="AB11" s="16">
        <v>0.0008</v>
      </c>
      <c r="AC11" s="16" t="s">
        <v>74</v>
      </c>
      <c r="AD11" s="16" t="s">
        <v>188</v>
      </c>
      <c r="AE11" s="16" t="s">
        <v>72</v>
      </c>
      <c r="AF11" s="16" t="s">
        <v>76</v>
      </c>
      <c r="AG11" s="16" t="s">
        <v>77</v>
      </c>
      <c r="AH11" s="16" t="s">
        <v>78</v>
      </c>
      <c r="AI11" s="16" t="s">
        <v>79</v>
      </c>
      <c r="AJ11" s="15" t="s">
        <v>80</v>
      </c>
      <c r="AK11" s="16" t="s">
        <v>189</v>
      </c>
      <c r="AL11" s="16" t="s">
        <v>190</v>
      </c>
      <c r="AM11" s="15">
        <v>1.66</v>
      </c>
      <c r="AN11" s="15">
        <v>0.451</v>
      </c>
      <c r="AO11" s="15">
        <v>0.362</v>
      </c>
      <c r="AP11" s="16" t="s">
        <v>79</v>
      </c>
      <c r="AQ11" s="16" t="s">
        <v>79</v>
      </c>
      <c r="AR11" s="15">
        <v>0.008</v>
      </c>
      <c r="AS11" s="40" t="s">
        <v>83</v>
      </c>
      <c r="AT11" s="40" t="s">
        <v>83</v>
      </c>
      <c r="AU11" s="40" t="s">
        <v>83</v>
      </c>
      <c r="AV11" s="40" t="s">
        <v>83</v>
      </c>
      <c r="AW11" s="40" t="s">
        <v>83</v>
      </c>
      <c r="AX11" s="40" t="s">
        <v>83</v>
      </c>
      <c r="AY11" s="40" t="s">
        <v>83</v>
      </c>
      <c r="AZ11" s="40" t="s">
        <v>83</v>
      </c>
      <c r="BA11" s="40" t="s">
        <v>83</v>
      </c>
      <c r="BB11" s="40" t="s">
        <v>83</v>
      </c>
      <c r="BC11" s="40" t="s">
        <v>83</v>
      </c>
      <c r="BD11" s="40" t="s">
        <v>83</v>
      </c>
      <c r="BE11" s="40" t="s">
        <v>83</v>
      </c>
      <c r="BF11" s="40" t="s">
        <v>83</v>
      </c>
      <c r="BG11" s="40" t="s">
        <v>83</v>
      </c>
      <c r="BH11" s="40" t="s">
        <v>83</v>
      </c>
      <c r="BI11" s="40" t="s">
        <v>83</v>
      </c>
      <c r="BJ11" s="40" t="s">
        <v>83</v>
      </c>
      <c r="BK11" s="40" t="s">
        <v>83</v>
      </c>
      <c r="BL11" s="40" t="s">
        <v>83</v>
      </c>
      <c r="BM11" s="40" t="s">
        <v>83</v>
      </c>
      <c r="BN11" s="40" t="s">
        <v>83</v>
      </c>
      <c r="BO11" s="40" t="s">
        <v>83</v>
      </c>
      <c r="BP11" s="40" t="s">
        <v>83</v>
      </c>
      <c r="BQ11" s="40" t="s">
        <v>83</v>
      </c>
      <c r="BR11" s="40" t="s">
        <v>83</v>
      </c>
      <c r="BS11" s="40" t="s">
        <v>83</v>
      </c>
      <c r="BT11" s="40" t="s">
        <v>83</v>
      </c>
      <c r="BU11" s="40" t="s">
        <v>83</v>
      </c>
      <c r="BV11" s="40" t="s">
        <v>83</v>
      </c>
      <c r="BW11" s="40" t="s">
        <v>83</v>
      </c>
      <c r="BX11" s="40" t="s">
        <v>83</v>
      </c>
      <c r="BY11" s="40" t="s">
        <v>83</v>
      </c>
    </row>
    <row r="12" ht="15.75" spans="1:77">
      <c r="A12" s="7" t="s">
        <v>192</v>
      </c>
      <c r="B12" s="7" t="s">
        <v>69</v>
      </c>
      <c r="C12" s="7"/>
      <c r="D12" s="7"/>
      <c r="E12" s="7"/>
      <c r="F12" s="7"/>
      <c r="G12" s="7"/>
      <c r="H12" s="7" t="s">
        <v>70</v>
      </c>
      <c r="I12" s="7"/>
      <c r="J12" s="7"/>
      <c r="K12" s="7"/>
      <c r="L12" s="7"/>
      <c r="M12" s="7"/>
      <c r="N12" s="17">
        <v>44687</v>
      </c>
      <c r="O12" s="16">
        <v>26.4</v>
      </c>
      <c r="P12" s="16">
        <v>7.31</v>
      </c>
      <c r="Q12" s="16">
        <v>7.72</v>
      </c>
      <c r="R12" s="16">
        <v>1.3</v>
      </c>
      <c r="S12" s="16">
        <v>12</v>
      </c>
      <c r="T12" s="16">
        <v>1.3</v>
      </c>
      <c r="U12" s="16">
        <v>0.14</v>
      </c>
      <c r="V12" s="16">
        <v>0.02</v>
      </c>
      <c r="W12" s="16">
        <v>0.87</v>
      </c>
      <c r="X12" s="16">
        <v>0.00442</v>
      </c>
      <c r="Y12" s="16" t="s">
        <v>72</v>
      </c>
      <c r="Z12" s="33">
        <v>0.05</v>
      </c>
      <c r="AA12" s="16" t="s">
        <v>177</v>
      </c>
      <c r="AB12" s="16" t="s">
        <v>78</v>
      </c>
      <c r="AC12" s="16" t="s">
        <v>74</v>
      </c>
      <c r="AD12" s="16" t="s">
        <v>178</v>
      </c>
      <c r="AE12" s="16" t="s">
        <v>72</v>
      </c>
      <c r="AF12" s="16">
        <v>0.00025</v>
      </c>
      <c r="AG12" s="16" t="s">
        <v>77</v>
      </c>
      <c r="AH12" s="16" t="s">
        <v>193</v>
      </c>
      <c r="AI12" s="16" t="s">
        <v>79</v>
      </c>
      <c r="AJ12" s="16" t="s">
        <v>80</v>
      </c>
      <c r="AK12" s="16" t="s">
        <v>194</v>
      </c>
      <c r="AL12" s="16">
        <v>20</v>
      </c>
      <c r="AM12" s="16">
        <v>1.7</v>
      </c>
      <c r="AN12" s="16">
        <v>0.505</v>
      </c>
      <c r="AO12" s="16">
        <v>0.358</v>
      </c>
      <c r="AP12" s="16" t="s">
        <v>79</v>
      </c>
      <c r="AQ12" s="16" t="s">
        <v>79</v>
      </c>
      <c r="AR12" s="16">
        <v>0.008</v>
      </c>
      <c r="AS12" s="41" t="s">
        <v>87</v>
      </c>
      <c r="AT12" s="41" t="s">
        <v>88</v>
      </c>
      <c r="AU12" s="41" t="s">
        <v>88</v>
      </c>
      <c r="AV12" s="41" t="s">
        <v>89</v>
      </c>
      <c r="AW12" s="41" t="s">
        <v>89</v>
      </c>
      <c r="AX12" s="41" t="s">
        <v>90</v>
      </c>
      <c r="AY12" s="41" t="s">
        <v>88</v>
      </c>
      <c r="AZ12" s="41" t="s">
        <v>91</v>
      </c>
      <c r="BA12" s="41" t="s">
        <v>91</v>
      </c>
      <c r="BB12" s="41" t="s">
        <v>92</v>
      </c>
      <c r="BC12" s="41" t="s">
        <v>91</v>
      </c>
      <c r="BD12" s="41" t="s">
        <v>93</v>
      </c>
      <c r="BE12" s="41" t="s">
        <v>94</v>
      </c>
      <c r="BF12" s="41" t="s">
        <v>94</v>
      </c>
      <c r="BG12" s="41" t="s">
        <v>92</v>
      </c>
      <c r="BH12" s="41" t="s">
        <v>95</v>
      </c>
      <c r="BI12" s="41" t="s">
        <v>96</v>
      </c>
      <c r="BJ12" s="41" t="s">
        <v>96</v>
      </c>
      <c r="BK12" s="41" t="s">
        <v>195</v>
      </c>
      <c r="BL12" s="41" t="s">
        <v>124</v>
      </c>
      <c r="BM12" s="41" t="s">
        <v>108</v>
      </c>
      <c r="BN12" s="41" t="s">
        <v>100</v>
      </c>
      <c r="BO12" s="41" t="s">
        <v>92</v>
      </c>
      <c r="BP12" s="41" t="s">
        <v>180</v>
      </c>
      <c r="BQ12" s="16" t="s">
        <v>102</v>
      </c>
      <c r="BR12" s="16" t="s">
        <v>102</v>
      </c>
      <c r="BS12" s="16" t="s">
        <v>74</v>
      </c>
      <c r="BT12" s="16" t="s">
        <v>79</v>
      </c>
      <c r="BU12" s="16" t="s">
        <v>89</v>
      </c>
      <c r="BV12" s="16" t="s">
        <v>103</v>
      </c>
      <c r="BW12" s="16" t="s">
        <v>79</v>
      </c>
      <c r="BX12" s="16" t="s">
        <v>79</v>
      </c>
      <c r="BY12" s="16" t="s">
        <v>104</v>
      </c>
    </row>
    <row r="13" ht="15.75" spans="1:77">
      <c r="A13" s="7" t="s">
        <v>196</v>
      </c>
      <c r="B13" s="7" t="s">
        <v>69</v>
      </c>
      <c r="C13" s="7"/>
      <c r="D13" s="7"/>
      <c r="E13" s="7"/>
      <c r="F13" s="7"/>
      <c r="G13" s="7"/>
      <c r="H13" s="7" t="s">
        <v>84</v>
      </c>
      <c r="I13" s="7"/>
      <c r="J13" s="7"/>
      <c r="K13" s="7"/>
      <c r="L13" s="7"/>
      <c r="M13" s="7"/>
      <c r="N13" s="17">
        <v>44687</v>
      </c>
      <c r="O13" s="16">
        <v>26.3</v>
      </c>
      <c r="P13" s="18">
        <v>7.3</v>
      </c>
      <c r="Q13" s="18">
        <v>7.7</v>
      </c>
      <c r="R13" s="16">
        <v>1.4</v>
      </c>
      <c r="S13" s="16">
        <v>11</v>
      </c>
      <c r="T13" s="16">
        <v>1.2</v>
      </c>
      <c r="U13" s="16">
        <v>0.11</v>
      </c>
      <c r="V13" s="16">
        <v>0.02</v>
      </c>
      <c r="W13" s="16">
        <v>0.78</v>
      </c>
      <c r="X13" s="16">
        <v>0.00031</v>
      </c>
      <c r="Y13" s="16" t="s">
        <v>72</v>
      </c>
      <c r="Z13" s="16">
        <v>0.036</v>
      </c>
      <c r="AA13" s="16" t="s">
        <v>177</v>
      </c>
      <c r="AB13" s="16" t="s">
        <v>78</v>
      </c>
      <c r="AC13" s="16" t="s">
        <v>74</v>
      </c>
      <c r="AD13" s="16" t="s">
        <v>178</v>
      </c>
      <c r="AE13" s="16" t="s">
        <v>72</v>
      </c>
      <c r="AF13" s="16" t="s">
        <v>76</v>
      </c>
      <c r="AG13" s="16" t="s">
        <v>77</v>
      </c>
      <c r="AH13" s="16" t="s">
        <v>78</v>
      </c>
      <c r="AI13" s="16" t="s">
        <v>79</v>
      </c>
      <c r="AJ13" s="16" t="s">
        <v>80</v>
      </c>
      <c r="AK13" s="16" t="s">
        <v>194</v>
      </c>
      <c r="AL13" s="16" t="s">
        <v>190</v>
      </c>
      <c r="AM13" s="16">
        <v>1.7</v>
      </c>
      <c r="AN13" s="16">
        <v>0.534</v>
      </c>
      <c r="AO13" s="16">
        <v>0.359</v>
      </c>
      <c r="AP13" s="16" t="s">
        <v>79</v>
      </c>
      <c r="AQ13" s="16" t="s">
        <v>79</v>
      </c>
      <c r="AR13" s="16">
        <v>0.009</v>
      </c>
      <c r="AS13" s="41" t="s">
        <v>87</v>
      </c>
      <c r="AT13" s="41" t="s">
        <v>88</v>
      </c>
      <c r="AU13" s="41" t="s">
        <v>88</v>
      </c>
      <c r="AV13" s="41" t="s">
        <v>89</v>
      </c>
      <c r="AW13" s="41" t="s">
        <v>89</v>
      </c>
      <c r="AX13" s="41" t="s">
        <v>90</v>
      </c>
      <c r="AY13" s="41" t="s">
        <v>88</v>
      </c>
      <c r="AZ13" s="41" t="s">
        <v>91</v>
      </c>
      <c r="BA13" s="41" t="s">
        <v>91</v>
      </c>
      <c r="BB13" s="41" t="s">
        <v>92</v>
      </c>
      <c r="BC13" s="41" t="s">
        <v>91</v>
      </c>
      <c r="BD13" s="41" t="s">
        <v>93</v>
      </c>
      <c r="BE13" s="41" t="s">
        <v>94</v>
      </c>
      <c r="BF13" s="41" t="s">
        <v>94</v>
      </c>
      <c r="BG13" s="41" t="s">
        <v>92</v>
      </c>
      <c r="BH13" s="41" t="s">
        <v>95</v>
      </c>
      <c r="BI13" s="41" t="s">
        <v>96</v>
      </c>
      <c r="BJ13" s="41" t="s">
        <v>96</v>
      </c>
      <c r="BK13" s="41" t="s">
        <v>97</v>
      </c>
      <c r="BL13" s="41" t="s">
        <v>124</v>
      </c>
      <c r="BM13" s="41" t="s">
        <v>99</v>
      </c>
      <c r="BN13" s="41" t="s">
        <v>100</v>
      </c>
      <c r="BO13" s="41" t="s">
        <v>92</v>
      </c>
      <c r="BP13" s="41" t="s">
        <v>180</v>
      </c>
      <c r="BQ13" s="16" t="s">
        <v>102</v>
      </c>
      <c r="BR13" s="16" t="s">
        <v>102</v>
      </c>
      <c r="BS13" s="16" t="s">
        <v>74</v>
      </c>
      <c r="BT13" s="16" t="s">
        <v>79</v>
      </c>
      <c r="BU13" s="16" t="s">
        <v>89</v>
      </c>
      <c r="BV13" s="16" t="s">
        <v>103</v>
      </c>
      <c r="BW13" s="16" t="s">
        <v>79</v>
      </c>
      <c r="BX13" s="16" t="s">
        <v>79</v>
      </c>
      <c r="BY13" s="16" t="s">
        <v>104</v>
      </c>
    </row>
    <row r="14" ht="15.75" spans="1:83">
      <c r="A14" s="7" t="s">
        <v>197</v>
      </c>
      <c r="B14" s="7" t="s">
        <v>69</v>
      </c>
      <c r="C14" s="7"/>
      <c r="D14" s="7"/>
      <c r="E14" s="7"/>
      <c r="F14" s="7"/>
      <c r="G14" s="7"/>
      <c r="H14" s="7" t="s">
        <v>70</v>
      </c>
      <c r="I14" s="7"/>
      <c r="J14" s="7"/>
      <c r="K14" s="7"/>
      <c r="L14" s="7"/>
      <c r="M14" s="7"/>
      <c r="N14" s="19" t="s">
        <v>198</v>
      </c>
      <c r="O14" s="15">
        <v>25.5</v>
      </c>
      <c r="P14" s="15">
        <v>7.57</v>
      </c>
      <c r="Q14" s="15">
        <v>7.71</v>
      </c>
      <c r="R14" s="15">
        <v>1.2</v>
      </c>
      <c r="S14" s="15">
        <v>12</v>
      </c>
      <c r="T14" s="15">
        <v>1</v>
      </c>
      <c r="U14" s="15">
        <v>0.13</v>
      </c>
      <c r="V14" s="15">
        <v>0.04</v>
      </c>
      <c r="W14" s="15">
        <v>0.68</v>
      </c>
      <c r="X14" s="15">
        <v>0.00038</v>
      </c>
      <c r="Y14" s="34" t="s">
        <v>72</v>
      </c>
      <c r="Z14" s="35">
        <v>0.037</v>
      </c>
      <c r="AA14" s="34" t="s">
        <v>73</v>
      </c>
      <c r="AB14" s="34">
        <v>0.0005</v>
      </c>
      <c r="AC14" s="34" t="s">
        <v>74</v>
      </c>
      <c r="AD14" s="34" t="s">
        <v>75</v>
      </c>
      <c r="AE14" s="34" t="s">
        <v>72</v>
      </c>
      <c r="AF14" s="34" t="s">
        <v>76</v>
      </c>
      <c r="AG14" s="34" t="s">
        <v>77</v>
      </c>
      <c r="AH14" s="34" t="s">
        <v>78</v>
      </c>
      <c r="AI14" s="34" t="s">
        <v>79</v>
      </c>
      <c r="AJ14" s="34" t="s">
        <v>80</v>
      </c>
      <c r="AK14" s="34" t="s">
        <v>79</v>
      </c>
      <c r="AL14" s="34" t="s">
        <v>199</v>
      </c>
      <c r="AM14" s="38">
        <v>1.58</v>
      </c>
      <c r="AN14" s="38">
        <v>0.409</v>
      </c>
      <c r="AO14" s="38">
        <v>0.299</v>
      </c>
      <c r="AP14" s="42" t="s">
        <v>79</v>
      </c>
      <c r="AQ14" s="42" t="s">
        <v>79</v>
      </c>
      <c r="AR14" s="38">
        <v>0.009</v>
      </c>
      <c r="AS14" s="40" t="s">
        <v>83</v>
      </c>
      <c r="AT14" s="40" t="s">
        <v>83</v>
      </c>
      <c r="AU14" s="40" t="s">
        <v>83</v>
      </c>
      <c r="AV14" s="40" t="s">
        <v>83</v>
      </c>
      <c r="AW14" s="40" t="s">
        <v>83</v>
      </c>
      <c r="AX14" s="40" t="s">
        <v>83</v>
      </c>
      <c r="AY14" s="40" t="s">
        <v>83</v>
      </c>
      <c r="AZ14" s="40" t="s">
        <v>83</v>
      </c>
      <c r="BA14" s="40" t="s">
        <v>83</v>
      </c>
      <c r="BB14" s="40" t="s">
        <v>83</v>
      </c>
      <c r="BC14" s="40" t="s">
        <v>83</v>
      </c>
      <c r="BD14" s="40" t="s">
        <v>83</v>
      </c>
      <c r="BE14" s="40" t="s">
        <v>83</v>
      </c>
      <c r="BF14" s="40" t="s">
        <v>83</v>
      </c>
      <c r="BG14" s="40" t="s">
        <v>83</v>
      </c>
      <c r="BH14" s="40" t="s">
        <v>83</v>
      </c>
      <c r="BI14" s="40" t="s">
        <v>83</v>
      </c>
      <c r="BJ14" s="40" t="s">
        <v>83</v>
      </c>
      <c r="BK14" s="40" t="s">
        <v>83</v>
      </c>
      <c r="BL14" s="40" t="s">
        <v>83</v>
      </c>
      <c r="BM14" s="40" t="s">
        <v>83</v>
      </c>
      <c r="BN14" s="40" t="s">
        <v>83</v>
      </c>
      <c r="BO14" s="40" t="s">
        <v>83</v>
      </c>
      <c r="BP14" s="40" t="s">
        <v>83</v>
      </c>
      <c r="BQ14" s="40" t="s">
        <v>83</v>
      </c>
      <c r="BR14" s="40" t="s">
        <v>83</v>
      </c>
      <c r="BS14" s="40" t="s">
        <v>83</v>
      </c>
      <c r="BT14" s="40" t="s">
        <v>83</v>
      </c>
      <c r="BU14" s="40" t="s">
        <v>83</v>
      </c>
      <c r="BV14" s="40" t="s">
        <v>83</v>
      </c>
      <c r="BW14" s="40" t="s">
        <v>83</v>
      </c>
      <c r="BX14" s="40" t="s">
        <v>83</v>
      </c>
      <c r="BY14" s="40" t="s">
        <v>83</v>
      </c>
      <c r="BZ14" s="47"/>
      <c r="CA14" s="47"/>
      <c r="CB14" s="47"/>
      <c r="CC14" s="47"/>
      <c r="CD14" s="47"/>
      <c r="CE14" s="47"/>
    </row>
    <row r="15" ht="15.75" spans="1:83">
      <c r="A15" s="7" t="s">
        <v>200</v>
      </c>
      <c r="B15" s="7" t="s">
        <v>69</v>
      </c>
      <c r="C15" s="7"/>
      <c r="D15" s="7"/>
      <c r="E15" s="7"/>
      <c r="F15" s="7"/>
      <c r="G15" s="7"/>
      <c r="H15" s="7" t="s">
        <v>84</v>
      </c>
      <c r="I15" s="7"/>
      <c r="J15" s="7"/>
      <c r="K15" s="7"/>
      <c r="L15" s="7"/>
      <c r="M15" s="7"/>
      <c r="N15" s="20">
        <v>44713</v>
      </c>
      <c r="O15" s="15">
        <v>25.4</v>
      </c>
      <c r="P15" s="21">
        <v>7.56</v>
      </c>
      <c r="Q15" s="21">
        <v>7.7</v>
      </c>
      <c r="R15" s="15">
        <v>1.1</v>
      </c>
      <c r="S15" s="15">
        <v>12</v>
      </c>
      <c r="T15" s="15">
        <v>1.4</v>
      </c>
      <c r="U15" s="15">
        <v>0.1</v>
      </c>
      <c r="V15" s="15">
        <v>0.04</v>
      </c>
      <c r="W15" s="15">
        <v>0.64</v>
      </c>
      <c r="X15" s="15">
        <v>0.00028</v>
      </c>
      <c r="Y15" s="34" t="s">
        <v>72</v>
      </c>
      <c r="Z15" s="15">
        <v>0.059</v>
      </c>
      <c r="AA15" s="34" t="s">
        <v>73</v>
      </c>
      <c r="AB15" s="34">
        <v>0.0003</v>
      </c>
      <c r="AC15" s="34" t="s">
        <v>74</v>
      </c>
      <c r="AD15" s="34" t="s">
        <v>75</v>
      </c>
      <c r="AE15" s="34" t="s">
        <v>72</v>
      </c>
      <c r="AF15" s="34" t="s">
        <v>76</v>
      </c>
      <c r="AG15" s="34" t="s">
        <v>77</v>
      </c>
      <c r="AH15" s="34" t="s">
        <v>78</v>
      </c>
      <c r="AI15" s="34" t="s">
        <v>79</v>
      </c>
      <c r="AJ15" s="34" t="s">
        <v>80</v>
      </c>
      <c r="AK15" s="34" t="s">
        <v>79</v>
      </c>
      <c r="AL15" s="34" t="s">
        <v>201</v>
      </c>
      <c r="AM15" s="38">
        <v>1.76</v>
      </c>
      <c r="AN15" s="38">
        <v>0.552</v>
      </c>
      <c r="AO15" s="43">
        <v>0.46</v>
      </c>
      <c r="AP15" s="42" t="s">
        <v>79</v>
      </c>
      <c r="AQ15" s="42" t="s">
        <v>79</v>
      </c>
      <c r="AR15" s="38">
        <v>0.008</v>
      </c>
      <c r="AS15" s="40" t="s">
        <v>83</v>
      </c>
      <c r="AT15" s="40" t="s">
        <v>83</v>
      </c>
      <c r="AU15" s="40" t="s">
        <v>83</v>
      </c>
      <c r="AV15" s="40" t="s">
        <v>83</v>
      </c>
      <c r="AW15" s="40" t="s">
        <v>83</v>
      </c>
      <c r="AX15" s="40" t="s">
        <v>83</v>
      </c>
      <c r="AY15" s="40" t="s">
        <v>83</v>
      </c>
      <c r="AZ15" s="40" t="s">
        <v>83</v>
      </c>
      <c r="BA15" s="40" t="s">
        <v>83</v>
      </c>
      <c r="BB15" s="40" t="s">
        <v>83</v>
      </c>
      <c r="BC15" s="40" t="s">
        <v>83</v>
      </c>
      <c r="BD15" s="40" t="s">
        <v>83</v>
      </c>
      <c r="BE15" s="40" t="s">
        <v>83</v>
      </c>
      <c r="BF15" s="40" t="s">
        <v>83</v>
      </c>
      <c r="BG15" s="40" t="s">
        <v>83</v>
      </c>
      <c r="BH15" s="40" t="s">
        <v>83</v>
      </c>
      <c r="BI15" s="40" t="s">
        <v>83</v>
      </c>
      <c r="BJ15" s="40" t="s">
        <v>83</v>
      </c>
      <c r="BK15" s="40" t="s">
        <v>83</v>
      </c>
      <c r="BL15" s="40" t="s">
        <v>83</v>
      </c>
      <c r="BM15" s="40" t="s">
        <v>83</v>
      </c>
      <c r="BN15" s="40" t="s">
        <v>83</v>
      </c>
      <c r="BO15" s="40" t="s">
        <v>83</v>
      </c>
      <c r="BP15" s="40" t="s">
        <v>83</v>
      </c>
      <c r="BQ15" s="40" t="s">
        <v>83</v>
      </c>
      <c r="BR15" s="40" t="s">
        <v>83</v>
      </c>
      <c r="BS15" s="40" t="s">
        <v>83</v>
      </c>
      <c r="BT15" s="40" t="s">
        <v>83</v>
      </c>
      <c r="BU15" s="40" t="s">
        <v>83</v>
      </c>
      <c r="BV15" s="40" t="s">
        <v>83</v>
      </c>
      <c r="BW15" s="40" t="s">
        <v>83</v>
      </c>
      <c r="BX15" s="40" t="s">
        <v>83</v>
      </c>
      <c r="BY15" s="40" t="s">
        <v>83</v>
      </c>
      <c r="BZ15" s="47"/>
      <c r="CA15" s="47"/>
      <c r="CB15" s="47"/>
      <c r="CC15" s="47"/>
      <c r="CD15" s="47"/>
      <c r="CE15" s="47"/>
    </row>
    <row r="16" ht="15.75" spans="1:83">
      <c r="A16" s="7" t="s">
        <v>202</v>
      </c>
      <c r="B16" s="7" t="s">
        <v>69</v>
      </c>
      <c r="C16" s="7"/>
      <c r="D16" s="7"/>
      <c r="E16" s="7"/>
      <c r="F16" s="7"/>
      <c r="G16" s="7"/>
      <c r="H16" s="7" t="s">
        <v>70</v>
      </c>
      <c r="I16" s="7"/>
      <c r="J16" s="7"/>
      <c r="K16" s="7"/>
      <c r="L16" s="7"/>
      <c r="M16" s="7"/>
      <c r="N16" s="19" t="s">
        <v>203</v>
      </c>
      <c r="O16" s="16">
        <v>27.8</v>
      </c>
      <c r="P16" s="16">
        <v>7.26</v>
      </c>
      <c r="Q16" s="16">
        <v>7.34</v>
      </c>
      <c r="R16" s="16">
        <v>1.1</v>
      </c>
      <c r="S16" s="16">
        <v>11</v>
      </c>
      <c r="T16" s="16">
        <v>1.1</v>
      </c>
      <c r="U16" s="16">
        <v>0.15</v>
      </c>
      <c r="V16" s="16">
        <v>0.03</v>
      </c>
      <c r="W16" s="16">
        <v>0.79</v>
      </c>
      <c r="X16" s="16">
        <v>0.0005</v>
      </c>
      <c r="Y16" s="16" t="s">
        <v>72</v>
      </c>
      <c r="Z16" s="16">
        <v>0.033</v>
      </c>
      <c r="AA16" s="16" t="s">
        <v>73</v>
      </c>
      <c r="AB16" s="16">
        <v>0.0006</v>
      </c>
      <c r="AC16" s="16" t="s">
        <v>74</v>
      </c>
      <c r="AD16" s="16">
        <v>6e-5</v>
      </c>
      <c r="AE16" s="16" t="s">
        <v>72</v>
      </c>
      <c r="AF16" s="16">
        <v>0.00088</v>
      </c>
      <c r="AG16" s="16" t="s">
        <v>77</v>
      </c>
      <c r="AH16" s="16" t="s">
        <v>78</v>
      </c>
      <c r="AI16" s="16" t="s">
        <v>194</v>
      </c>
      <c r="AJ16" s="16" t="s">
        <v>80</v>
      </c>
      <c r="AK16" s="16" t="s">
        <v>79</v>
      </c>
      <c r="AL16" s="16" t="s">
        <v>204</v>
      </c>
      <c r="AM16" s="16">
        <v>1.35</v>
      </c>
      <c r="AN16" s="16">
        <v>0.423</v>
      </c>
      <c r="AO16" s="16">
        <v>0.186</v>
      </c>
      <c r="AP16" s="16">
        <v>0.06</v>
      </c>
      <c r="AQ16" s="16">
        <v>0.01</v>
      </c>
      <c r="AR16" s="16">
        <v>0.009</v>
      </c>
      <c r="AS16" s="40" t="s">
        <v>83</v>
      </c>
      <c r="AT16" s="40" t="s">
        <v>83</v>
      </c>
      <c r="AU16" s="40" t="s">
        <v>83</v>
      </c>
      <c r="AV16" s="40" t="s">
        <v>83</v>
      </c>
      <c r="AW16" s="40" t="s">
        <v>83</v>
      </c>
      <c r="AX16" s="40" t="s">
        <v>83</v>
      </c>
      <c r="AY16" s="40" t="s">
        <v>83</v>
      </c>
      <c r="AZ16" s="40" t="s">
        <v>83</v>
      </c>
      <c r="BA16" s="40" t="s">
        <v>83</v>
      </c>
      <c r="BB16" s="40" t="s">
        <v>83</v>
      </c>
      <c r="BC16" s="40" t="s">
        <v>83</v>
      </c>
      <c r="BD16" s="40" t="s">
        <v>83</v>
      </c>
      <c r="BE16" s="40" t="s">
        <v>83</v>
      </c>
      <c r="BF16" s="40" t="s">
        <v>83</v>
      </c>
      <c r="BG16" s="40" t="s">
        <v>83</v>
      </c>
      <c r="BH16" s="40" t="s">
        <v>83</v>
      </c>
      <c r="BI16" s="40" t="s">
        <v>83</v>
      </c>
      <c r="BJ16" s="40" t="s">
        <v>83</v>
      </c>
      <c r="BK16" s="40" t="s">
        <v>83</v>
      </c>
      <c r="BL16" s="40" t="s">
        <v>83</v>
      </c>
      <c r="BM16" s="40" t="s">
        <v>83</v>
      </c>
      <c r="BN16" s="40" t="s">
        <v>83</v>
      </c>
      <c r="BO16" s="40" t="s">
        <v>83</v>
      </c>
      <c r="BP16" s="40" t="s">
        <v>83</v>
      </c>
      <c r="BQ16" s="40" t="s">
        <v>83</v>
      </c>
      <c r="BR16" s="40" t="s">
        <v>83</v>
      </c>
      <c r="BS16" s="40" t="s">
        <v>83</v>
      </c>
      <c r="BT16" s="40" t="s">
        <v>83</v>
      </c>
      <c r="BU16" s="40" t="s">
        <v>83</v>
      </c>
      <c r="BV16" s="40" t="s">
        <v>83</v>
      </c>
      <c r="BW16" s="40" t="s">
        <v>83</v>
      </c>
      <c r="BX16" s="40" t="s">
        <v>83</v>
      </c>
      <c r="BY16" s="40" t="s">
        <v>83</v>
      </c>
      <c r="BZ16" s="47"/>
      <c r="CA16" s="47"/>
      <c r="CB16" s="47"/>
      <c r="CC16" s="47"/>
      <c r="CD16" s="47"/>
      <c r="CE16" s="47"/>
    </row>
    <row r="17" ht="15.75" spans="1:83">
      <c r="A17" s="7" t="s">
        <v>205</v>
      </c>
      <c r="B17" s="7" t="s">
        <v>69</v>
      </c>
      <c r="C17" s="7"/>
      <c r="D17" s="7"/>
      <c r="E17" s="7"/>
      <c r="F17" s="7"/>
      <c r="G17" s="7"/>
      <c r="H17" s="7" t="s">
        <v>84</v>
      </c>
      <c r="I17" s="7"/>
      <c r="J17" s="7"/>
      <c r="K17" s="7"/>
      <c r="L17" s="7"/>
      <c r="M17" s="7"/>
      <c r="N17" s="20">
        <v>44744</v>
      </c>
      <c r="O17" s="16">
        <v>27.7</v>
      </c>
      <c r="P17" s="16">
        <v>7.25</v>
      </c>
      <c r="Q17" s="16">
        <v>7.33</v>
      </c>
      <c r="R17" s="16">
        <v>1.4</v>
      </c>
      <c r="S17" s="16">
        <v>14</v>
      </c>
      <c r="T17" s="16">
        <v>1</v>
      </c>
      <c r="U17" s="16">
        <v>0.14</v>
      </c>
      <c r="V17" s="16">
        <v>0.03</v>
      </c>
      <c r="W17" s="16">
        <v>0.76</v>
      </c>
      <c r="X17" s="16">
        <v>0.00048</v>
      </c>
      <c r="Y17" s="16" t="s">
        <v>72</v>
      </c>
      <c r="Z17" s="16">
        <v>0.034</v>
      </c>
      <c r="AA17" s="16" t="s">
        <v>73</v>
      </c>
      <c r="AB17" s="16">
        <v>0.001</v>
      </c>
      <c r="AC17" s="16" t="s">
        <v>74</v>
      </c>
      <c r="AD17" s="16" t="s">
        <v>206</v>
      </c>
      <c r="AE17" s="16" t="s">
        <v>72</v>
      </c>
      <c r="AF17" s="16">
        <v>0.00084</v>
      </c>
      <c r="AG17" s="16" t="s">
        <v>77</v>
      </c>
      <c r="AH17" s="16" t="s">
        <v>78</v>
      </c>
      <c r="AI17" s="16" t="s">
        <v>194</v>
      </c>
      <c r="AJ17" s="16" t="s">
        <v>80</v>
      </c>
      <c r="AK17" s="16" t="s">
        <v>79</v>
      </c>
      <c r="AL17" s="16" t="s">
        <v>85</v>
      </c>
      <c r="AM17" s="16">
        <v>1.35</v>
      </c>
      <c r="AN17" s="16">
        <v>0.385</v>
      </c>
      <c r="AO17" s="16">
        <v>0.169</v>
      </c>
      <c r="AP17" s="16">
        <v>0.06</v>
      </c>
      <c r="AQ17" s="16">
        <v>0.01</v>
      </c>
      <c r="AR17" s="16">
        <v>0.008</v>
      </c>
      <c r="AS17" s="40" t="s">
        <v>83</v>
      </c>
      <c r="AT17" s="40" t="s">
        <v>83</v>
      </c>
      <c r="AU17" s="40" t="s">
        <v>83</v>
      </c>
      <c r="AV17" s="40" t="s">
        <v>83</v>
      </c>
      <c r="AW17" s="40" t="s">
        <v>83</v>
      </c>
      <c r="AX17" s="40" t="s">
        <v>83</v>
      </c>
      <c r="AY17" s="40" t="s">
        <v>83</v>
      </c>
      <c r="AZ17" s="40" t="s">
        <v>83</v>
      </c>
      <c r="BA17" s="40" t="s">
        <v>83</v>
      </c>
      <c r="BB17" s="40" t="s">
        <v>83</v>
      </c>
      <c r="BC17" s="40" t="s">
        <v>83</v>
      </c>
      <c r="BD17" s="40" t="s">
        <v>83</v>
      </c>
      <c r="BE17" s="40" t="s">
        <v>83</v>
      </c>
      <c r="BF17" s="40" t="s">
        <v>83</v>
      </c>
      <c r="BG17" s="40" t="s">
        <v>83</v>
      </c>
      <c r="BH17" s="40" t="s">
        <v>83</v>
      </c>
      <c r="BI17" s="40" t="s">
        <v>83</v>
      </c>
      <c r="BJ17" s="40" t="s">
        <v>83</v>
      </c>
      <c r="BK17" s="40" t="s">
        <v>83</v>
      </c>
      <c r="BL17" s="40" t="s">
        <v>83</v>
      </c>
      <c r="BM17" s="40" t="s">
        <v>83</v>
      </c>
      <c r="BN17" s="40" t="s">
        <v>83</v>
      </c>
      <c r="BO17" s="40" t="s">
        <v>83</v>
      </c>
      <c r="BP17" s="40" t="s">
        <v>83</v>
      </c>
      <c r="BQ17" s="40" t="s">
        <v>83</v>
      </c>
      <c r="BR17" s="40" t="s">
        <v>83</v>
      </c>
      <c r="BS17" s="40" t="s">
        <v>83</v>
      </c>
      <c r="BT17" s="40" t="s">
        <v>83</v>
      </c>
      <c r="BU17" s="40" t="s">
        <v>83</v>
      </c>
      <c r="BV17" s="40" t="s">
        <v>83</v>
      </c>
      <c r="BW17" s="40" t="s">
        <v>83</v>
      </c>
      <c r="BX17" s="40" t="s">
        <v>83</v>
      </c>
      <c r="BY17" s="40" t="s">
        <v>83</v>
      </c>
      <c r="BZ17" s="47"/>
      <c r="CA17" s="47"/>
      <c r="CB17" s="47"/>
      <c r="CC17" s="47"/>
      <c r="CD17" s="47"/>
      <c r="CE17" s="47"/>
    </row>
    <row r="18" ht="15.75" spans="1:83">
      <c r="A18" s="7" t="s">
        <v>207</v>
      </c>
      <c r="B18" s="7" t="s">
        <v>69</v>
      </c>
      <c r="C18" s="7"/>
      <c r="D18" s="7"/>
      <c r="E18" s="7"/>
      <c r="F18" s="7"/>
      <c r="G18" s="7"/>
      <c r="H18" s="7" t="s">
        <v>70</v>
      </c>
      <c r="I18" s="7"/>
      <c r="J18" s="7"/>
      <c r="K18" s="7"/>
      <c r="L18" s="7"/>
      <c r="M18" s="7"/>
      <c r="N18" s="22">
        <v>44775</v>
      </c>
      <c r="O18" s="15">
        <v>30.2</v>
      </c>
      <c r="P18" s="15">
        <v>7.29</v>
      </c>
      <c r="Q18" s="15">
        <v>6.98</v>
      </c>
      <c r="R18" s="29">
        <v>1</v>
      </c>
      <c r="S18" s="15">
        <v>12</v>
      </c>
      <c r="T18" s="16">
        <v>1.1</v>
      </c>
      <c r="U18" s="15">
        <v>0.14</v>
      </c>
      <c r="V18" s="15">
        <v>0.01</v>
      </c>
      <c r="W18" s="21">
        <v>0.9</v>
      </c>
      <c r="X18" s="15">
        <v>0.00029</v>
      </c>
      <c r="Y18" s="15" t="s">
        <v>72</v>
      </c>
      <c r="Z18" s="15">
        <v>0.119</v>
      </c>
      <c r="AA18" s="36" t="s">
        <v>73</v>
      </c>
      <c r="AB18" s="36">
        <v>0.0007</v>
      </c>
      <c r="AC18" s="36" t="s">
        <v>74</v>
      </c>
      <c r="AD18" s="36" t="s">
        <v>75</v>
      </c>
      <c r="AE18" s="36" t="s">
        <v>72</v>
      </c>
      <c r="AF18" s="36">
        <v>9e-5</v>
      </c>
      <c r="AG18" s="36" t="s">
        <v>77</v>
      </c>
      <c r="AH18" s="36" t="s">
        <v>78</v>
      </c>
      <c r="AI18" s="36" t="s">
        <v>79</v>
      </c>
      <c r="AJ18" s="36" t="s">
        <v>80</v>
      </c>
      <c r="AK18" s="36" t="s">
        <v>79</v>
      </c>
      <c r="AL18" s="36" t="s">
        <v>208</v>
      </c>
      <c r="AM18" s="15">
        <v>1.33</v>
      </c>
      <c r="AN18" s="15">
        <v>0.612</v>
      </c>
      <c r="AO18" s="15">
        <v>0.103</v>
      </c>
      <c r="AP18" s="15" t="s">
        <v>79</v>
      </c>
      <c r="AQ18" s="36" t="s">
        <v>79</v>
      </c>
      <c r="AR18" s="15">
        <v>0.007</v>
      </c>
      <c r="AS18" s="36" t="s">
        <v>88</v>
      </c>
      <c r="AT18" s="36" t="s">
        <v>88</v>
      </c>
      <c r="AU18" s="36" t="s">
        <v>88</v>
      </c>
      <c r="AV18" s="36" t="s">
        <v>89</v>
      </c>
      <c r="AW18" s="36" t="s">
        <v>89</v>
      </c>
      <c r="AX18" s="36" t="s">
        <v>80</v>
      </c>
      <c r="AY18" s="36" t="s">
        <v>88</v>
      </c>
      <c r="AZ18" s="36" t="s">
        <v>78</v>
      </c>
      <c r="BA18" s="36" t="s">
        <v>78</v>
      </c>
      <c r="BB18" s="36" t="s">
        <v>209</v>
      </c>
      <c r="BC18" s="36" t="s">
        <v>78</v>
      </c>
      <c r="BD18" s="36" t="s">
        <v>89</v>
      </c>
      <c r="BE18" s="36" t="s">
        <v>88</v>
      </c>
      <c r="BF18" s="36" t="s">
        <v>88</v>
      </c>
      <c r="BG18" s="36" t="s">
        <v>209</v>
      </c>
      <c r="BH18" s="36" t="s">
        <v>74</v>
      </c>
      <c r="BI18" s="36" t="s">
        <v>75</v>
      </c>
      <c r="BJ18" s="36" t="s">
        <v>75</v>
      </c>
      <c r="BK18" s="36" t="s">
        <v>210</v>
      </c>
      <c r="BL18" s="36" t="s">
        <v>98</v>
      </c>
      <c r="BM18" s="36" t="s">
        <v>99</v>
      </c>
      <c r="BN18" s="36" t="s">
        <v>211</v>
      </c>
      <c r="BO18" s="36" t="s">
        <v>209</v>
      </c>
      <c r="BP18" s="36" t="s">
        <v>144</v>
      </c>
      <c r="BQ18" s="36" t="s">
        <v>102</v>
      </c>
      <c r="BR18" s="36" t="s">
        <v>102</v>
      </c>
      <c r="BS18" s="36" t="s">
        <v>74</v>
      </c>
      <c r="BT18" s="36" t="s">
        <v>79</v>
      </c>
      <c r="BU18" s="36" t="s">
        <v>89</v>
      </c>
      <c r="BV18" s="36" t="s">
        <v>103</v>
      </c>
      <c r="BW18" s="36" t="s">
        <v>79</v>
      </c>
      <c r="BX18" s="36" t="s">
        <v>79</v>
      </c>
      <c r="BY18" s="36" t="s">
        <v>104</v>
      </c>
      <c r="BZ18" s="47"/>
      <c r="CA18" s="47"/>
      <c r="CB18" s="47"/>
      <c r="CC18" s="47"/>
      <c r="CD18" s="47"/>
      <c r="CE18" s="47"/>
    </row>
    <row r="19" ht="15.75" spans="1:83">
      <c r="A19" s="7" t="s">
        <v>212</v>
      </c>
      <c r="B19" s="7" t="s">
        <v>69</v>
      </c>
      <c r="C19" s="7"/>
      <c r="D19" s="7"/>
      <c r="E19" s="7"/>
      <c r="F19" s="7"/>
      <c r="G19" s="7"/>
      <c r="H19" s="7" t="s">
        <v>84</v>
      </c>
      <c r="I19" s="7"/>
      <c r="J19" s="7"/>
      <c r="K19" s="7"/>
      <c r="L19" s="7"/>
      <c r="M19" s="7"/>
      <c r="N19" s="22">
        <v>44775</v>
      </c>
      <c r="O19" s="15">
        <v>30.1</v>
      </c>
      <c r="P19" s="15">
        <v>7.28</v>
      </c>
      <c r="Q19" s="15">
        <v>6.97</v>
      </c>
      <c r="R19" s="15">
        <v>1.6</v>
      </c>
      <c r="S19" s="15">
        <v>13</v>
      </c>
      <c r="T19" s="16">
        <v>1.6</v>
      </c>
      <c r="U19" s="15">
        <v>0.15</v>
      </c>
      <c r="V19" s="15">
        <v>0.01</v>
      </c>
      <c r="W19" s="15">
        <v>0.93</v>
      </c>
      <c r="X19" s="15">
        <v>0.00035</v>
      </c>
      <c r="Y19" s="15" t="s">
        <v>72</v>
      </c>
      <c r="Z19" s="35">
        <v>0.13</v>
      </c>
      <c r="AA19" s="36" t="s">
        <v>73</v>
      </c>
      <c r="AB19" s="36">
        <v>0.0006</v>
      </c>
      <c r="AC19" s="36" t="s">
        <v>74</v>
      </c>
      <c r="AD19" s="36" t="s">
        <v>75</v>
      </c>
      <c r="AE19" s="36" t="s">
        <v>72</v>
      </c>
      <c r="AF19" s="36">
        <v>0.00012</v>
      </c>
      <c r="AG19" s="36" t="s">
        <v>77</v>
      </c>
      <c r="AH19" s="36" t="s">
        <v>78</v>
      </c>
      <c r="AI19" s="36" t="s">
        <v>79</v>
      </c>
      <c r="AJ19" s="36" t="s">
        <v>80</v>
      </c>
      <c r="AK19" s="36" t="s">
        <v>79</v>
      </c>
      <c r="AL19" s="36" t="s">
        <v>213</v>
      </c>
      <c r="AM19" s="15">
        <v>1.34</v>
      </c>
      <c r="AN19" s="15">
        <v>0.511</v>
      </c>
      <c r="AO19" s="15">
        <v>0.099</v>
      </c>
      <c r="AP19" s="15" t="s">
        <v>79</v>
      </c>
      <c r="AQ19" s="36" t="s">
        <v>79</v>
      </c>
      <c r="AR19" s="15">
        <v>0.008</v>
      </c>
      <c r="AS19" s="36" t="s">
        <v>88</v>
      </c>
      <c r="AT19" s="36" t="s">
        <v>88</v>
      </c>
      <c r="AU19" s="36" t="s">
        <v>88</v>
      </c>
      <c r="AV19" s="36" t="s">
        <v>89</v>
      </c>
      <c r="AW19" s="36" t="s">
        <v>89</v>
      </c>
      <c r="AX19" s="36" t="s">
        <v>80</v>
      </c>
      <c r="AY19" s="36" t="s">
        <v>88</v>
      </c>
      <c r="AZ19" s="36" t="s">
        <v>78</v>
      </c>
      <c r="BA19" s="36" t="s">
        <v>78</v>
      </c>
      <c r="BB19" s="36" t="s">
        <v>209</v>
      </c>
      <c r="BC19" s="36" t="s">
        <v>78</v>
      </c>
      <c r="BD19" s="36" t="s">
        <v>89</v>
      </c>
      <c r="BE19" s="36" t="s">
        <v>88</v>
      </c>
      <c r="BF19" s="36" t="s">
        <v>88</v>
      </c>
      <c r="BG19" s="36" t="s">
        <v>209</v>
      </c>
      <c r="BH19" s="36" t="s">
        <v>74</v>
      </c>
      <c r="BI19" s="36" t="s">
        <v>75</v>
      </c>
      <c r="BJ19" s="36" t="s">
        <v>75</v>
      </c>
      <c r="BK19" s="36" t="s">
        <v>210</v>
      </c>
      <c r="BL19" s="36" t="s">
        <v>98</v>
      </c>
      <c r="BM19" s="36" t="s">
        <v>99</v>
      </c>
      <c r="BN19" s="36" t="s">
        <v>211</v>
      </c>
      <c r="BO19" s="36" t="s">
        <v>209</v>
      </c>
      <c r="BP19" s="36" t="s">
        <v>144</v>
      </c>
      <c r="BQ19" s="36" t="s">
        <v>102</v>
      </c>
      <c r="BR19" s="36" t="s">
        <v>102</v>
      </c>
      <c r="BS19" s="36" t="s">
        <v>74</v>
      </c>
      <c r="BT19" s="36" t="s">
        <v>79</v>
      </c>
      <c r="BU19" s="36" t="s">
        <v>89</v>
      </c>
      <c r="BV19" s="36" t="s">
        <v>103</v>
      </c>
      <c r="BW19" s="36" t="s">
        <v>79</v>
      </c>
      <c r="BX19" s="36" t="s">
        <v>79</v>
      </c>
      <c r="BY19" s="36" t="s">
        <v>104</v>
      </c>
      <c r="BZ19" s="47"/>
      <c r="CA19" s="47"/>
      <c r="CB19" s="47"/>
      <c r="CC19" s="47"/>
      <c r="CD19" s="47"/>
      <c r="CE19" s="47"/>
    </row>
    <row r="20" ht="15.75" spans="1:77">
      <c r="A20" s="7" t="s">
        <v>214</v>
      </c>
      <c r="B20" s="7" t="s">
        <v>69</v>
      </c>
      <c r="C20" s="7"/>
      <c r="D20" s="7"/>
      <c r="E20" s="7"/>
      <c r="F20" s="7"/>
      <c r="G20" s="7"/>
      <c r="H20" s="7" t="s">
        <v>70</v>
      </c>
      <c r="I20" s="7"/>
      <c r="J20" s="7"/>
      <c r="K20" s="7"/>
      <c r="L20" s="7"/>
      <c r="M20" s="7"/>
      <c r="N20" s="22">
        <v>44806</v>
      </c>
      <c r="O20" s="16">
        <v>23.5</v>
      </c>
      <c r="P20" s="16">
        <v>7.27</v>
      </c>
      <c r="Q20" s="16">
        <v>7.65</v>
      </c>
      <c r="R20" s="16">
        <v>1.4</v>
      </c>
      <c r="S20" s="16">
        <v>12</v>
      </c>
      <c r="T20" s="16">
        <v>1.5</v>
      </c>
      <c r="U20" s="16">
        <v>0.07</v>
      </c>
      <c r="V20" s="16">
        <v>0.03</v>
      </c>
      <c r="W20" s="16">
        <v>0.86</v>
      </c>
      <c r="X20" s="16">
        <v>0.00026</v>
      </c>
      <c r="Y20" s="16" t="s">
        <v>72</v>
      </c>
      <c r="Z20" s="16">
        <v>0.014</v>
      </c>
      <c r="AA20" s="16" t="s">
        <v>73</v>
      </c>
      <c r="AB20" s="16">
        <v>0.0003</v>
      </c>
      <c r="AC20" s="16" t="s">
        <v>74</v>
      </c>
      <c r="AD20" s="16" t="s">
        <v>75</v>
      </c>
      <c r="AE20" s="16" t="s">
        <v>72</v>
      </c>
      <c r="AF20" s="16" t="s">
        <v>76</v>
      </c>
      <c r="AG20" s="16" t="s">
        <v>77</v>
      </c>
      <c r="AH20" s="16" t="s">
        <v>78</v>
      </c>
      <c r="AI20" s="16" t="s">
        <v>79</v>
      </c>
      <c r="AJ20" s="16" t="s">
        <v>80</v>
      </c>
      <c r="AK20" s="16" t="s">
        <v>79</v>
      </c>
      <c r="AL20" s="16" t="s">
        <v>179</v>
      </c>
      <c r="AM20" s="16">
        <v>0.814</v>
      </c>
      <c r="AN20" s="16">
        <v>0.386</v>
      </c>
      <c r="AO20" s="16">
        <v>0.021</v>
      </c>
      <c r="AP20" s="16" t="s">
        <v>79</v>
      </c>
      <c r="AQ20" s="16" t="s">
        <v>79</v>
      </c>
      <c r="AR20" s="16">
        <v>0.008</v>
      </c>
      <c r="AS20" s="40" t="s">
        <v>83</v>
      </c>
      <c r="AT20" s="40" t="s">
        <v>83</v>
      </c>
      <c r="AU20" s="40" t="s">
        <v>83</v>
      </c>
      <c r="AV20" s="40" t="s">
        <v>83</v>
      </c>
      <c r="AW20" s="40" t="s">
        <v>83</v>
      </c>
      <c r="AX20" s="40" t="s">
        <v>83</v>
      </c>
      <c r="AY20" s="40" t="s">
        <v>83</v>
      </c>
      <c r="AZ20" s="40" t="s">
        <v>83</v>
      </c>
      <c r="BA20" s="40" t="s">
        <v>83</v>
      </c>
      <c r="BB20" s="40" t="s">
        <v>83</v>
      </c>
      <c r="BC20" s="40" t="s">
        <v>83</v>
      </c>
      <c r="BD20" s="40" t="s">
        <v>83</v>
      </c>
      <c r="BE20" s="40" t="s">
        <v>83</v>
      </c>
      <c r="BF20" s="40" t="s">
        <v>83</v>
      </c>
      <c r="BG20" s="40" t="s">
        <v>83</v>
      </c>
      <c r="BH20" s="40" t="s">
        <v>83</v>
      </c>
      <c r="BI20" s="40" t="s">
        <v>83</v>
      </c>
      <c r="BJ20" s="40" t="s">
        <v>83</v>
      </c>
      <c r="BK20" s="40" t="s">
        <v>83</v>
      </c>
      <c r="BL20" s="40" t="s">
        <v>83</v>
      </c>
      <c r="BM20" s="40" t="s">
        <v>83</v>
      </c>
      <c r="BN20" s="40" t="s">
        <v>83</v>
      </c>
      <c r="BO20" s="40" t="s">
        <v>83</v>
      </c>
      <c r="BP20" s="40" t="s">
        <v>83</v>
      </c>
      <c r="BQ20" s="40" t="s">
        <v>83</v>
      </c>
      <c r="BR20" s="40" t="s">
        <v>83</v>
      </c>
      <c r="BS20" s="40" t="s">
        <v>83</v>
      </c>
      <c r="BT20" s="40" t="s">
        <v>83</v>
      </c>
      <c r="BU20" s="40" t="s">
        <v>83</v>
      </c>
      <c r="BV20" s="40" t="s">
        <v>83</v>
      </c>
      <c r="BW20" s="40" t="s">
        <v>83</v>
      </c>
      <c r="BX20" s="40" t="s">
        <v>83</v>
      </c>
      <c r="BY20" s="40" t="s">
        <v>83</v>
      </c>
    </row>
    <row r="21" ht="15.75" spans="1:77">
      <c r="A21" s="7" t="s">
        <v>215</v>
      </c>
      <c r="B21" s="7" t="s">
        <v>69</v>
      </c>
      <c r="C21" s="9"/>
      <c r="D21" s="9"/>
      <c r="E21" s="9"/>
      <c r="F21" s="9"/>
      <c r="G21" s="9"/>
      <c r="H21" s="9" t="s">
        <v>84</v>
      </c>
      <c r="I21" s="9"/>
      <c r="J21" s="9"/>
      <c r="K21" s="9"/>
      <c r="L21" s="9"/>
      <c r="M21" s="9"/>
      <c r="N21" s="23">
        <v>44806</v>
      </c>
      <c r="O21" s="24">
        <v>23.6</v>
      </c>
      <c r="P21" s="24">
        <v>7.28</v>
      </c>
      <c r="Q21" s="24">
        <v>7.66</v>
      </c>
      <c r="R21" s="24">
        <v>1.8</v>
      </c>
      <c r="S21" s="24">
        <v>12</v>
      </c>
      <c r="T21" s="24">
        <v>1.3</v>
      </c>
      <c r="U21" s="24">
        <v>0.08</v>
      </c>
      <c r="V21" s="24">
        <v>0.03</v>
      </c>
      <c r="W21" s="24">
        <v>0.89</v>
      </c>
      <c r="X21" s="24">
        <v>0.00028</v>
      </c>
      <c r="Y21" s="24" t="s">
        <v>72</v>
      </c>
      <c r="Z21" s="24">
        <v>0.041</v>
      </c>
      <c r="AA21" s="24" t="s">
        <v>73</v>
      </c>
      <c r="AB21" s="24" t="s">
        <v>78</v>
      </c>
      <c r="AC21" s="24" t="s">
        <v>74</v>
      </c>
      <c r="AD21" s="24" t="s">
        <v>75</v>
      </c>
      <c r="AE21" s="24" t="s">
        <v>72</v>
      </c>
      <c r="AF21" s="24" t="s">
        <v>76</v>
      </c>
      <c r="AG21" s="24" t="s">
        <v>77</v>
      </c>
      <c r="AH21" s="24" t="s">
        <v>78</v>
      </c>
      <c r="AI21" s="24" t="s">
        <v>79</v>
      </c>
      <c r="AJ21" s="24" t="s">
        <v>80</v>
      </c>
      <c r="AK21" s="24" t="s">
        <v>79</v>
      </c>
      <c r="AL21" s="24">
        <v>90</v>
      </c>
      <c r="AM21" s="24">
        <v>0.826</v>
      </c>
      <c r="AN21" s="24">
        <v>0.393</v>
      </c>
      <c r="AO21" s="24">
        <v>0.022</v>
      </c>
      <c r="AP21" s="24" t="s">
        <v>79</v>
      </c>
      <c r="AQ21" s="24" t="s">
        <v>79</v>
      </c>
      <c r="AR21" s="24">
        <v>0.007</v>
      </c>
      <c r="AS21" s="44" t="s">
        <v>83</v>
      </c>
      <c r="AT21" s="44" t="s">
        <v>83</v>
      </c>
      <c r="AU21" s="44" t="s">
        <v>83</v>
      </c>
      <c r="AV21" s="44" t="s">
        <v>83</v>
      </c>
      <c r="AW21" s="44" t="s">
        <v>83</v>
      </c>
      <c r="AX21" s="44" t="s">
        <v>83</v>
      </c>
      <c r="AY21" s="44" t="s">
        <v>83</v>
      </c>
      <c r="AZ21" s="44" t="s">
        <v>83</v>
      </c>
      <c r="BA21" s="44" t="s">
        <v>83</v>
      </c>
      <c r="BB21" s="44" t="s">
        <v>83</v>
      </c>
      <c r="BC21" s="44" t="s">
        <v>83</v>
      </c>
      <c r="BD21" s="44" t="s">
        <v>83</v>
      </c>
      <c r="BE21" s="44" t="s">
        <v>83</v>
      </c>
      <c r="BF21" s="44" t="s">
        <v>83</v>
      </c>
      <c r="BG21" s="44" t="s">
        <v>83</v>
      </c>
      <c r="BH21" s="44" t="s">
        <v>83</v>
      </c>
      <c r="BI21" s="44" t="s">
        <v>83</v>
      </c>
      <c r="BJ21" s="44" t="s">
        <v>83</v>
      </c>
      <c r="BK21" s="44" t="s">
        <v>83</v>
      </c>
      <c r="BL21" s="44" t="s">
        <v>83</v>
      </c>
      <c r="BM21" s="44" t="s">
        <v>83</v>
      </c>
      <c r="BN21" s="44" t="s">
        <v>83</v>
      </c>
      <c r="BO21" s="44" t="s">
        <v>83</v>
      </c>
      <c r="BP21" s="44" t="s">
        <v>83</v>
      </c>
      <c r="BQ21" s="44" t="s">
        <v>83</v>
      </c>
      <c r="BR21" s="44" t="s">
        <v>83</v>
      </c>
      <c r="BS21" s="44" t="s">
        <v>83</v>
      </c>
      <c r="BT21" s="44" t="s">
        <v>83</v>
      </c>
      <c r="BU21" s="44" t="s">
        <v>83</v>
      </c>
      <c r="BV21" s="44" t="s">
        <v>83</v>
      </c>
      <c r="BW21" s="44" t="s">
        <v>83</v>
      </c>
      <c r="BX21" s="44" t="s">
        <v>83</v>
      </c>
      <c r="BY21" s="44" t="s">
        <v>83</v>
      </c>
    </row>
    <row r="22" ht="15.75" spans="1:78">
      <c r="A22" s="7" t="s">
        <v>216</v>
      </c>
      <c r="B22" s="7" t="s">
        <v>69</v>
      </c>
      <c r="C22" s="9"/>
      <c r="D22" s="9"/>
      <c r="E22" s="9"/>
      <c r="F22" s="9"/>
      <c r="G22" s="9"/>
      <c r="H22" s="7" t="s">
        <v>70</v>
      </c>
      <c r="I22" s="7"/>
      <c r="J22" s="7"/>
      <c r="K22" s="7"/>
      <c r="L22" s="7"/>
      <c r="M22" s="7"/>
      <c r="N22" s="22">
        <v>44843</v>
      </c>
      <c r="O22" s="15">
        <v>17.7</v>
      </c>
      <c r="P22" s="15">
        <v>7.43</v>
      </c>
      <c r="Q22" s="15">
        <v>8.43</v>
      </c>
      <c r="R22" s="15">
        <v>1.5</v>
      </c>
      <c r="S22" s="15">
        <v>12</v>
      </c>
      <c r="T22" s="15">
        <v>1.5</v>
      </c>
      <c r="U22" s="15">
        <v>0.04</v>
      </c>
      <c r="V22" s="15">
        <v>0.03</v>
      </c>
      <c r="W22" s="15">
        <v>0.62</v>
      </c>
      <c r="X22" s="15">
        <v>0.00048</v>
      </c>
      <c r="Y22" s="15" t="s">
        <v>72</v>
      </c>
      <c r="Z22" s="15">
        <v>0.024</v>
      </c>
      <c r="AA22" s="15" t="s">
        <v>73</v>
      </c>
      <c r="AB22" s="15" t="s">
        <v>78</v>
      </c>
      <c r="AC22" s="15" t="s">
        <v>74</v>
      </c>
      <c r="AD22" s="15" t="s">
        <v>75</v>
      </c>
      <c r="AE22" s="15" t="s">
        <v>72</v>
      </c>
      <c r="AF22" s="15">
        <v>0.00012</v>
      </c>
      <c r="AG22" s="15" t="s">
        <v>77</v>
      </c>
      <c r="AH22" s="15" t="s">
        <v>78</v>
      </c>
      <c r="AI22" s="15" t="s">
        <v>79</v>
      </c>
      <c r="AJ22" s="15" t="s">
        <v>80</v>
      </c>
      <c r="AK22" s="15" t="s">
        <v>79</v>
      </c>
      <c r="AL22" s="15">
        <v>60</v>
      </c>
      <c r="AM22" s="15">
        <v>1.38</v>
      </c>
      <c r="AN22" s="15">
        <v>0.624</v>
      </c>
      <c r="AO22" s="15">
        <v>0.048</v>
      </c>
      <c r="AP22" s="15">
        <v>0.01</v>
      </c>
      <c r="AQ22" s="15" t="s">
        <v>79</v>
      </c>
      <c r="AR22" s="15">
        <v>0.007</v>
      </c>
      <c r="AS22" s="40" t="s">
        <v>83</v>
      </c>
      <c r="AT22" s="40" t="s">
        <v>83</v>
      </c>
      <c r="AU22" s="40" t="s">
        <v>83</v>
      </c>
      <c r="AV22" s="40" t="s">
        <v>83</v>
      </c>
      <c r="AW22" s="40" t="s">
        <v>83</v>
      </c>
      <c r="AX22" s="40" t="s">
        <v>83</v>
      </c>
      <c r="AY22" s="40" t="s">
        <v>83</v>
      </c>
      <c r="AZ22" s="40" t="s">
        <v>83</v>
      </c>
      <c r="BA22" s="40" t="s">
        <v>83</v>
      </c>
      <c r="BB22" s="40" t="s">
        <v>83</v>
      </c>
      <c r="BC22" s="40" t="s">
        <v>83</v>
      </c>
      <c r="BD22" s="40" t="s">
        <v>83</v>
      </c>
      <c r="BE22" s="40" t="s">
        <v>83</v>
      </c>
      <c r="BF22" s="40" t="s">
        <v>83</v>
      </c>
      <c r="BG22" s="40" t="s">
        <v>83</v>
      </c>
      <c r="BH22" s="40" t="s">
        <v>83</v>
      </c>
      <c r="BI22" s="40" t="s">
        <v>83</v>
      </c>
      <c r="BJ22" s="40" t="s">
        <v>83</v>
      </c>
      <c r="BK22" s="40" t="s">
        <v>83</v>
      </c>
      <c r="BL22" s="40" t="s">
        <v>83</v>
      </c>
      <c r="BM22" s="40" t="s">
        <v>83</v>
      </c>
      <c r="BN22" s="40" t="s">
        <v>83</v>
      </c>
      <c r="BO22" s="40" t="s">
        <v>83</v>
      </c>
      <c r="BP22" s="40" t="s">
        <v>83</v>
      </c>
      <c r="BQ22" s="40" t="s">
        <v>83</v>
      </c>
      <c r="BR22" s="40" t="s">
        <v>83</v>
      </c>
      <c r="BS22" s="40" t="s">
        <v>83</v>
      </c>
      <c r="BT22" s="40" t="s">
        <v>83</v>
      </c>
      <c r="BU22" s="40" t="s">
        <v>83</v>
      </c>
      <c r="BV22" s="40" t="s">
        <v>83</v>
      </c>
      <c r="BW22" s="40" t="s">
        <v>83</v>
      </c>
      <c r="BX22" s="40" t="s">
        <v>83</v>
      </c>
      <c r="BY22" s="40" t="s">
        <v>83</v>
      </c>
      <c r="BZ22" s="48"/>
    </row>
    <row r="23" ht="15.75" spans="1:78">
      <c r="A23" s="7" t="s">
        <v>217</v>
      </c>
      <c r="B23" s="7" t="s">
        <v>69</v>
      </c>
      <c r="C23" s="9"/>
      <c r="D23" s="9"/>
      <c r="E23" s="9"/>
      <c r="F23" s="9"/>
      <c r="G23" s="9"/>
      <c r="H23" s="9" t="s">
        <v>84</v>
      </c>
      <c r="I23" s="9"/>
      <c r="J23" s="9"/>
      <c r="K23" s="9"/>
      <c r="L23" s="9"/>
      <c r="M23" s="9"/>
      <c r="N23" s="23">
        <v>44843</v>
      </c>
      <c r="O23" s="25">
        <v>17.7</v>
      </c>
      <c r="P23" s="25">
        <v>7.42</v>
      </c>
      <c r="Q23" s="25">
        <v>8.42</v>
      </c>
      <c r="R23" s="25">
        <v>1.2</v>
      </c>
      <c r="S23" s="25">
        <v>11</v>
      </c>
      <c r="T23" s="24">
        <v>1.4</v>
      </c>
      <c r="U23" s="25">
        <v>0.04</v>
      </c>
      <c r="V23" s="25">
        <v>0.02</v>
      </c>
      <c r="W23" s="25">
        <v>0.56</v>
      </c>
      <c r="X23" s="25">
        <v>0.00041</v>
      </c>
      <c r="Y23" s="25" t="s">
        <v>72</v>
      </c>
      <c r="Z23" s="25">
        <v>0.025</v>
      </c>
      <c r="AA23" s="25" t="s">
        <v>73</v>
      </c>
      <c r="AB23" s="25" t="s">
        <v>78</v>
      </c>
      <c r="AC23" s="25" t="s">
        <v>74</v>
      </c>
      <c r="AD23" s="25" t="s">
        <v>75</v>
      </c>
      <c r="AE23" s="25" t="s">
        <v>72</v>
      </c>
      <c r="AF23" s="25">
        <v>0.00035</v>
      </c>
      <c r="AG23" s="25" t="s">
        <v>77</v>
      </c>
      <c r="AH23" s="25" t="s">
        <v>78</v>
      </c>
      <c r="AI23" s="25" t="s">
        <v>79</v>
      </c>
      <c r="AJ23" s="25" t="s">
        <v>80</v>
      </c>
      <c r="AK23" s="25" t="s">
        <v>79</v>
      </c>
      <c r="AL23" s="25">
        <v>20</v>
      </c>
      <c r="AM23" s="25">
        <v>2.07</v>
      </c>
      <c r="AN23" s="25">
        <v>0.617</v>
      </c>
      <c r="AO23" s="45">
        <v>0.05</v>
      </c>
      <c r="AP23" s="25" t="s">
        <v>79</v>
      </c>
      <c r="AQ23" s="25" t="s">
        <v>79</v>
      </c>
      <c r="AR23" s="25">
        <v>0.008</v>
      </c>
      <c r="AS23" s="44" t="s">
        <v>83</v>
      </c>
      <c r="AT23" s="44" t="s">
        <v>83</v>
      </c>
      <c r="AU23" s="44" t="s">
        <v>83</v>
      </c>
      <c r="AV23" s="44" t="s">
        <v>83</v>
      </c>
      <c r="AW23" s="44" t="s">
        <v>83</v>
      </c>
      <c r="AX23" s="44" t="s">
        <v>83</v>
      </c>
      <c r="AY23" s="44" t="s">
        <v>83</v>
      </c>
      <c r="AZ23" s="44" t="s">
        <v>83</v>
      </c>
      <c r="BA23" s="44" t="s">
        <v>83</v>
      </c>
      <c r="BB23" s="44" t="s">
        <v>83</v>
      </c>
      <c r="BC23" s="44" t="s">
        <v>83</v>
      </c>
      <c r="BD23" s="44" t="s">
        <v>83</v>
      </c>
      <c r="BE23" s="44" t="s">
        <v>83</v>
      </c>
      <c r="BF23" s="44" t="s">
        <v>83</v>
      </c>
      <c r="BG23" s="44" t="s">
        <v>83</v>
      </c>
      <c r="BH23" s="44" t="s">
        <v>83</v>
      </c>
      <c r="BI23" s="44" t="s">
        <v>83</v>
      </c>
      <c r="BJ23" s="44" t="s">
        <v>83</v>
      </c>
      <c r="BK23" s="44" t="s">
        <v>83</v>
      </c>
      <c r="BL23" s="44" t="s">
        <v>83</v>
      </c>
      <c r="BM23" s="44" t="s">
        <v>83</v>
      </c>
      <c r="BN23" s="44" t="s">
        <v>83</v>
      </c>
      <c r="BO23" s="44" t="s">
        <v>83</v>
      </c>
      <c r="BP23" s="44" t="s">
        <v>83</v>
      </c>
      <c r="BQ23" s="44" t="s">
        <v>83</v>
      </c>
      <c r="BR23" s="44" t="s">
        <v>83</v>
      </c>
      <c r="BS23" s="44" t="s">
        <v>83</v>
      </c>
      <c r="BT23" s="44" t="s">
        <v>83</v>
      </c>
      <c r="BU23" s="44" t="s">
        <v>83</v>
      </c>
      <c r="BV23" s="44" t="s">
        <v>83</v>
      </c>
      <c r="BW23" s="44" t="s">
        <v>83</v>
      </c>
      <c r="BX23" s="44" t="s">
        <v>83</v>
      </c>
      <c r="BY23" s="44" t="s">
        <v>83</v>
      </c>
      <c r="BZ23" s="48"/>
    </row>
    <row r="24" ht="15.75" spans="1:78">
      <c r="A24" s="7" t="s">
        <v>218</v>
      </c>
      <c r="B24" s="10" t="s">
        <v>69</v>
      </c>
      <c r="C24" s="7"/>
      <c r="D24" s="7"/>
      <c r="E24" s="7"/>
      <c r="F24" s="7"/>
      <c r="G24" s="7"/>
      <c r="H24" s="7" t="s">
        <v>70</v>
      </c>
      <c r="I24" s="7"/>
      <c r="J24" s="7"/>
      <c r="K24" s="7"/>
      <c r="L24" s="7"/>
      <c r="M24" s="7"/>
      <c r="N24" s="22">
        <v>44868</v>
      </c>
      <c r="O24" s="15">
        <v>21.7</v>
      </c>
      <c r="P24" s="15">
        <v>6.89</v>
      </c>
      <c r="Q24" s="15">
        <v>7.78</v>
      </c>
      <c r="R24" s="15">
        <v>1.5</v>
      </c>
      <c r="S24" s="15">
        <v>11</v>
      </c>
      <c r="T24" s="15">
        <v>1.4</v>
      </c>
      <c r="U24" s="15">
        <v>0.04</v>
      </c>
      <c r="V24" s="15">
        <v>0.03</v>
      </c>
      <c r="W24" s="15">
        <v>0.74</v>
      </c>
      <c r="X24" s="30">
        <v>0.0002</v>
      </c>
      <c r="Y24" s="15" t="s">
        <v>72</v>
      </c>
      <c r="Z24" s="15">
        <v>0.028</v>
      </c>
      <c r="AA24" s="15" t="s">
        <v>73</v>
      </c>
      <c r="AB24" s="15" t="s">
        <v>78</v>
      </c>
      <c r="AC24" s="15" t="s">
        <v>74</v>
      </c>
      <c r="AD24" s="15" t="s">
        <v>75</v>
      </c>
      <c r="AE24" s="15" t="s">
        <v>72</v>
      </c>
      <c r="AF24" s="15" t="s">
        <v>76</v>
      </c>
      <c r="AG24" s="15" t="s">
        <v>77</v>
      </c>
      <c r="AH24" s="15" t="s">
        <v>78</v>
      </c>
      <c r="AI24" s="15" t="s">
        <v>79</v>
      </c>
      <c r="AJ24" s="15" t="s">
        <v>80</v>
      </c>
      <c r="AK24" s="15" t="s">
        <v>79</v>
      </c>
      <c r="AL24" s="39" t="s">
        <v>219</v>
      </c>
      <c r="AM24" s="15">
        <v>1.56</v>
      </c>
      <c r="AN24" s="15">
        <v>0.599</v>
      </c>
      <c r="AO24" s="15">
        <v>0.129</v>
      </c>
      <c r="AP24" s="15" t="s">
        <v>79</v>
      </c>
      <c r="AQ24" s="15" t="s">
        <v>79</v>
      </c>
      <c r="AR24" s="15">
        <v>0.009</v>
      </c>
      <c r="AS24" s="36" t="s">
        <v>87</v>
      </c>
      <c r="AT24" s="36" t="s">
        <v>88</v>
      </c>
      <c r="AU24" s="36" t="s">
        <v>88</v>
      </c>
      <c r="AV24" s="36" t="s">
        <v>89</v>
      </c>
      <c r="AW24" s="36" t="s">
        <v>89</v>
      </c>
      <c r="AX24" s="36" t="s">
        <v>90</v>
      </c>
      <c r="AY24" s="36" t="s">
        <v>88</v>
      </c>
      <c r="AZ24" s="36" t="s">
        <v>91</v>
      </c>
      <c r="BA24" s="36" t="s">
        <v>91</v>
      </c>
      <c r="BB24" s="36" t="s">
        <v>92</v>
      </c>
      <c r="BC24" s="36" t="s">
        <v>91</v>
      </c>
      <c r="BD24" s="36" t="s">
        <v>93</v>
      </c>
      <c r="BE24" s="36" t="s">
        <v>94</v>
      </c>
      <c r="BF24" s="36" t="s">
        <v>94</v>
      </c>
      <c r="BG24" s="36" t="s">
        <v>92</v>
      </c>
      <c r="BH24" s="36" t="s">
        <v>95</v>
      </c>
      <c r="BI24" s="36" t="s">
        <v>96</v>
      </c>
      <c r="BJ24" s="36" t="s">
        <v>96</v>
      </c>
      <c r="BK24" s="36" t="s">
        <v>97</v>
      </c>
      <c r="BL24" s="36" t="s">
        <v>124</v>
      </c>
      <c r="BM24" s="36" t="s">
        <v>99</v>
      </c>
      <c r="BN24" s="36" t="s">
        <v>100</v>
      </c>
      <c r="BO24" s="36" t="s">
        <v>92</v>
      </c>
      <c r="BP24" s="36" t="s">
        <v>101</v>
      </c>
      <c r="BQ24" s="15" t="s">
        <v>102</v>
      </c>
      <c r="BR24" s="15" t="s">
        <v>102</v>
      </c>
      <c r="BS24" s="15" t="s">
        <v>74</v>
      </c>
      <c r="BT24" s="15" t="s">
        <v>79</v>
      </c>
      <c r="BU24" s="15" t="s">
        <v>89</v>
      </c>
      <c r="BV24" s="15" t="s">
        <v>103</v>
      </c>
      <c r="BW24" s="15" t="s">
        <v>79</v>
      </c>
      <c r="BX24" s="15" t="s">
        <v>79</v>
      </c>
      <c r="BY24" s="15" t="s">
        <v>104</v>
      </c>
      <c r="BZ24" s="12"/>
    </row>
    <row r="25" ht="15.75" spans="1:78">
      <c r="A25" s="7" t="s">
        <v>220</v>
      </c>
      <c r="B25" s="10" t="s">
        <v>69</v>
      </c>
      <c r="C25" s="7"/>
      <c r="D25" s="7"/>
      <c r="E25" s="7"/>
      <c r="F25" s="7"/>
      <c r="G25" s="7"/>
      <c r="H25" s="7" t="s">
        <v>84</v>
      </c>
      <c r="I25" s="7"/>
      <c r="J25" s="7"/>
      <c r="K25" s="7"/>
      <c r="L25" s="7"/>
      <c r="M25" s="7"/>
      <c r="N25" s="22">
        <v>44868</v>
      </c>
      <c r="O25" s="15">
        <v>21.6</v>
      </c>
      <c r="P25" s="15">
        <v>6.87</v>
      </c>
      <c r="Q25" s="21">
        <v>7.8</v>
      </c>
      <c r="R25" s="15">
        <v>1.6</v>
      </c>
      <c r="S25" s="15">
        <v>12</v>
      </c>
      <c r="T25" s="15">
        <v>1.4</v>
      </c>
      <c r="U25" s="15">
        <v>0.04</v>
      </c>
      <c r="V25" s="15">
        <v>0.04</v>
      </c>
      <c r="W25" s="15">
        <v>0.81</v>
      </c>
      <c r="X25" s="15">
        <v>0.00024</v>
      </c>
      <c r="Y25" s="15" t="s">
        <v>72</v>
      </c>
      <c r="Z25" s="35">
        <v>0.03</v>
      </c>
      <c r="AA25" s="15" t="s">
        <v>73</v>
      </c>
      <c r="AB25" s="15">
        <v>0.0005</v>
      </c>
      <c r="AC25" s="15" t="s">
        <v>74</v>
      </c>
      <c r="AD25" s="15" t="s">
        <v>75</v>
      </c>
      <c r="AE25" s="15" t="s">
        <v>72</v>
      </c>
      <c r="AF25" s="15" t="s">
        <v>76</v>
      </c>
      <c r="AG25" s="15" t="s">
        <v>77</v>
      </c>
      <c r="AH25" s="15" t="s">
        <v>78</v>
      </c>
      <c r="AI25" s="15" t="s">
        <v>79</v>
      </c>
      <c r="AJ25" s="15" t="s">
        <v>80</v>
      </c>
      <c r="AK25" s="15" t="s">
        <v>79</v>
      </c>
      <c r="AL25" s="15">
        <v>20</v>
      </c>
      <c r="AM25" s="15">
        <v>1.55</v>
      </c>
      <c r="AN25" s="35">
        <v>0.62</v>
      </c>
      <c r="AO25" s="15">
        <v>0.128</v>
      </c>
      <c r="AP25" s="15" t="s">
        <v>79</v>
      </c>
      <c r="AQ25" s="15" t="s">
        <v>79</v>
      </c>
      <c r="AR25" s="15">
        <v>0.008</v>
      </c>
      <c r="AS25" s="36" t="s">
        <v>87</v>
      </c>
      <c r="AT25" s="36" t="s">
        <v>88</v>
      </c>
      <c r="AU25" s="36" t="s">
        <v>88</v>
      </c>
      <c r="AV25" s="36" t="s">
        <v>89</v>
      </c>
      <c r="AW25" s="36" t="s">
        <v>89</v>
      </c>
      <c r="AX25" s="36" t="s">
        <v>90</v>
      </c>
      <c r="AY25" s="36" t="s">
        <v>88</v>
      </c>
      <c r="AZ25" s="36" t="s">
        <v>91</v>
      </c>
      <c r="BA25" s="36" t="s">
        <v>91</v>
      </c>
      <c r="BB25" s="36" t="s">
        <v>92</v>
      </c>
      <c r="BC25" s="36" t="s">
        <v>91</v>
      </c>
      <c r="BD25" s="36" t="s">
        <v>93</v>
      </c>
      <c r="BE25" s="36" t="s">
        <v>94</v>
      </c>
      <c r="BF25" s="36" t="s">
        <v>94</v>
      </c>
      <c r="BG25" s="36" t="s">
        <v>92</v>
      </c>
      <c r="BH25" s="36" t="s">
        <v>95</v>
      </c>
      <c r="BI25" s="36" t="s">
        <v>96</v>
      </c>
      <c r="BJ25" s="36" t="s">
        <v>96</v>
      </c>
      <c r="BK25" s="36" t="s">
        <v>107</v>
      </c>
      <c r="BL25" s="36" t="s">
        <v>124</v>
      </c>
      <c r="BM25" s="36" t="s">
        <v>108</v>
      </c>
      <c r="BN25" s="36" t="s">
        <v>100</v>
      </c>
      <c r="BO25" s="36" t="s">
        <v>92</v>
      </c>
      <c r="BP25" s="36" t="s">
        <v>101</v>
      </c>
      <c r="BQ25" s="15" t="s">
        <v>102</v>
      </c>
      <c r="BR25" s="15" t="s">
        <v>102</v>
      </c>
      <c r="BS25" s="15" t="s">
        <v>74</v>
      </c>
      <c r="BT25" s="15" t="s">
        <v>79</v>
      </c>
      <c r="BU25" s="15" t="s">
        <v>89</v>
      </c>
      <c r="BV25" s="15" t="s">
        <v>103</v>
      </c>
      <c r="BW25" s="15" t="s">
        <v>79</v>
      </c>
      <c r="BX25" s="15" t="s">
        <v>79</v>
      </c>
      <c r="BY25" s="15" t="s">
        <v>104</v>
      </c>
      <c r="BZ25" s="49"/>
    </row>
    <row r="26" ht="15.75" spans="1:78">
      <c r="A26" s="7" t="s">
        <v>221</v>
      </c>
      <c r="B26" s="10" t="s">
        <v>69</v>
      </c>
      <c r="C26" s="7"/>
      <c r="D26" s="7"/>
      <c r="E26" s="7"/>
      <c r="F26" s="7"/>
      <c r="G26" s="7"/>
      <c r="H26" s="7" t="s">
        <v>70</v>
      </c>
      <c r="I26" s="7"/>
      <c r="J26" s="7"/>
      <c r="K26" s="7"/>
      <c r="L26" s="7"/>
      <c r="M26" s="7"/>
      <c r="N26" s="22">
        <v>44898</v>
      </c>
      <c r="O26" s="15">
        <v>11.7</v>
      </c>
      <c r="P26" s="15">
        <v>6.61</v>
      </c>
      <c r="Q26" s="15">
        <v>9.41</v>
      </c>
      <c r="R26" s="15">
        <v>0.9</v>
      </c>
      <c r="S26" s="15">
        <v>10</v>
      </c>
      <c r="T26" s="15">
        <v>1.3</v>
      </c>
      <c r="U26" s="15">
        <v>0.04</v>
      </c>
      <c r="V26" s="15">
        <v>0.02</v>
      </c>
      <c r="W26" s="15">
        <v>0.65</v>
      </c>
      <c r="X26" s="30">
        <v>0.0003</v>
      </c>
      <c r="Y26" s="15" t="s">
        <v>72</v>
      </c>
      <c r="Z26" s="15">
        <v>0.031</v>
      </c>
      <c r="AA26" s="15" t="s">
        <v>73</v>
      </c>
      <c r="AB26" s="15" t="s">
        <v>78</v>
      </c>
      <c r="AC26" s="15" t="s">
        <v>74</v>
      </c>
      <c r="AD26" s="15" t="s">
        <v>75</v>
      </c>
      <c r="AE26" s="15" t="s">
        <v>72</v>
      </c>
      <c r="AF26" s="15" t="s">
        <v>76</v>
      </c>
      <c r="AG26" s="15" t="s">
        <v>77</v>
      </c>
      <c r="AH26" s="15" t="s">
        <v>78</v>
      </c>
      <c r="AI26" s="15" t="s">
        <v>79</v>
      </c>
      <c r="AJ26" s="15" t="s">
        <v>80</v>
      </c>
      <c r="AK26" s="15" t="s">
        <v>79</v>
      </c>
      <c r="AL26" s="15" t="s">
        <v>182</v>
      </c>
      <c r="AM26" s="15">
        <v>1.56</v>
      </c>
      <c r="AN26" s="15">
        <v>0.566</v>
      </c>
      <c r="AO26" s="15">
        <v>0.168</v>
      </c>
      <c r="AP26" s="15" t="s">
        <v>79</v>
      </c>
      <c r="AQ26" s="15" t="s">
        <v>79</v>
      </c>
      <c r="AR26" s="15">
        <v>0.008</v>
      </c>
      <c r="AS26" s="40" t="s">
        <v>83</v>
      </c>
      <c r="AT26" s="40" t="s">
        <v>83</v>
      </c>
      <c r="AU26" s="40" t="s">
        <v>83</v>
      </c>
      <c r="AV26" s="40" t="s">
        <v>83</v>
      </c>
      <c r="AW26" s="40" t="s">
        <v>83</v>
      </c>
      <c r="AX26" s="40" t="s">
        <v>83</v>
      </c>
      <c r="AY26" s="40" t="s">
        <v>83</v>
      </c>
      <c r="AZ26" s="40" t="s">
        <v>83</v>
      </c>
      <c r="BA26" s="40" t="s">
        <v>83</v>
      </c>
      <c r="BB26" s="40" t="s">
        <v>83</v>
      </c>
      <c r="BC26" s="40" t="s">
        <v>83</v>
      </c>
      <c r="BD26" s="40" t="s">
        <v>83</v>
      </c>
      <c r="BE26" s="40" t="s">
        <v>83</v>
      </c>
      <c r="BF26" s="40" t="s">
        <v>83</v>
      </c>
      <c r="BG26" s="40" t="s">
        <v>83</v>
      </c>
      <c r="BH26" s="40" t="s">
        <v>83</v>
      </c>
      <c r="BI26" s="40" t="s">
        <v>83</v>
      </c>
      <c r="BJ26" s="40" t="s">
        <v>83</v>
      </c>
      <c r="BK26" s="40" t="s">
        <v>83</v>
      </c>
      <c r="BL26" s="40" t="s">
        <v>83</v>
      </c>
      <c r="BM26" s="40" t="s">
        <v>83</v>
      </c>
      <c r="BN26" s="40" t="s">
        <v>83</v>
      </c>
      <c r="BO26" s="40" t="s">
        <v>83</v>
      </c>
      <c r="BP26" s="40" t="s">
        <v>83</v>
      </c>
      <c r="BQ26" s="40" t="s">
        <v>83</v>
      </c>
      <c r="BR26" s="40" t="s">
        <v>83</v>
      </c>
      <c r="BS26" s="40" t="s">
        <v>83</v>
      </c>
      <c r="BT26" s="40" t="s">
        <v>83</v>
      </c>
      <c r="BU26" s="40" t="s">
        <v>83</v>
      </c>
      <c r="BV26" s="40" t="s">
        <v>83</v>
      </c>
      <c r="BW26" s="40" t="s">
        <v>83</v>
      </c>
      <c r="BX26" s="40" t="s">
        <v>83</v>
      </c>
      <c r="BY26" s="40" t="s">
        <v>83</v>
      </c>
      <c r="BZ26" s="12"/>
    </row>
    <row r="27" ht="15.75" spans="1:78">
      <c r="A27" s="7" t="s">
        <v>222</v>
      </c>
      <c r="B27" s="10" t="s">
        <v>69</v>
      </c>
      <c r="C27" s="7"/>
      <c r="D27" s="7"/>
      <c r="E27" s="7"/>
      <c r="F27" s="7"/>
      <c r="G27" s="7"/>
      <c r="H27" s="7" t="s">
        <v>84</v>
      </c>
      <c r="I27" s="7"/>
      <c r="J27" s="7"/>
      <c r="K27" s="7"/>
      <c r="L27" s="7"/>
      <c r="M27" s="7"/>
      <c r="N27" s="22">
        <v>44898</v>
      </c>
      <c r="O27" s="15">
        <v>11.4</v>
      </c>
      <c r="P27" s="15">
        <v>6.75</v>
      </c>
      <c r="Q27" s="15">
        <v>9.65</v>
      </c>
      <c r="R27" s="15">
        <v>0.9</v>
      </c>
      <c r="S27" s="15">
        <v>10</v>
      </c>
      <c r="T27" s="15">
        <v>1.4</v>
      </c>
      <c r="U27" s="15">
        <v>0.04</v>
      </c>
      <c r="V27" s="15">
        <v>0.02</v>
      </c>
      <c r="W27" s="15">
        <v>0.78</v>
      </c>
      <c r="X27" s="15">
        <v>0.00039</v>
      </c>
      <c r="Y27" s="15" t="s">
        <v>72</v>
      </c>
      <c r="Z27" s="15">
        <v>0.066</v>
      </c>
      <c r="AA27" s="15" t="s">
        <v>73</v>
      </c>
      <c r="AB27" s="15" t="s">
        <v>78</v>
      </c>
      <c r="AC27" s="15" t="s">
        <v>74</v>
      </c>
      <c r="AD27" s="15" t="s">
        <v>75</v>
      </c>
      <c r="AE27" s="15" t="s">
        <v>72</v>
      </c>
      <c r="AF27" s="15">
        <v>0.00042</v>
      </c>
      <c r="AG27" s="15" t="s">
        <v>77</v>
      </c>
      <c r="AH27" s="15" t="s">
        <v>78</v>
      </c>
      <c r="AI27" s="15" t="s">
        <v>79</v>
      </c>
      <c r="AJ27" s="15" t="s">
        <v>80</v>
      </c>
      <c r="AK27" s="15" t="s">
        <v>79</v>
      </c>
      <c r="AL27" s="15" t="s">
        <v>106</v>
      </c>
      <c r="AM27" s="15">
        <v>1.56</v>
      </c>
      <c r="AN27" s="15">
        <v>0.638</v>
      </c>
      <c r="AO27" s="35">
        <v>0.17</v>
      </c>
      <c r="AP27" s="15">
        <v>0.04</v>
      </c>
      <c r="AQ27" s="15">
        <v>0.08</v>
      </c>
      <c r="AR27" s="15">
        <v>0.009</v>
      </c>
      <c r="AS27" s="40" t="s">
        <v>83</v>
      </c>
      <c r="AT27" s="40" t="s">
        <v>83</v>
      </c>
      <c r="AU27" s="40" t="s">
        <v>83</v>
      </c>
      <c r="AV27" s="40" t="s">
        <v>83</v>
      </c>
      <c r="AW27" s="40" t="s">
        <v>83</v>
      </c>
      <c r="AX27" s="40" t="s">
        <v>83</v>
      </c>
      <c r="AY27" s="40" t="s">
        <v>83</v>
      </c>
      <c r="AZ27" s="40" t="s">
        <v>83</v>
      </c>
      <c r="BA27" s="40" t="s">
        <v>83</v>
      </c>
      <c r="BB27" s="40" t="s">
        <v>83</v>
      </c>
      <c r="BC27" s="40" t="s">
        <v>83</v>
      </c>
      <c r="BD27" s="40" t="s">
        <v>83</v>
      </c>
      <c r="BE27" s="40" t="s">
        <v>83</v>
      </c>
      <c r="BF27" s="40" t="s">
        <v>83</v>
      </c>
      <c r="BG27" s="40" t="s">
        <v>83</v>
      </c>
      <c r="BH27" s="40" t="s">
        <v>83</v>
      </c>
      <c r="BI27" s="40" t="s">
        <v>83</v>
      </c>
      <c r="BJ27" s="40" t="s">
        <v>83</v>
      </c>
      <c r="BK27" s="40" t="s">
        <v>83</v>
      </c>
      <c r="BL27" s="40" t="s">
        <v>83</v>
      </c>
      <c r="BM27" s="40" t="s">
        <v>83</v>
      </c>
      <c r="BN27" s="40" t="s">
        <v>83</v>
      </c>
      <c r="BO27" s="40" t="s">
        <v>83</v>
      </c>
      <c r="BP27" s="40" t="s">
        <v>83</v>
      </c>
      <c r="BQ27" s="40" t="s">
        <v>83</v>
      </c>
      <c r="BR27" s="40" t="s">
        <v>83</v>
      </c>
      <c r="BS27" s="40" t="s">
        <v>83</v>
      </c>
      <c r="BT27" s="40" t="s">
        <v>83</v>
      </c>
      <c r="BU27" s="40" t="s">
        <v>83</v>
      </c>
      <c r="BV27" s="40" t="s">
        <v>83</v>
      </c>
      <c r="BW27" s="40" t="s">
        <v>83</v>
      </c>
      <c r="BX27" s="40" t="s">
        <v>83</v>
      </c>
      <c r="BY27" s="40" t="s">
        <v>83</v>
      </c>
      <c r="BZ27" s="49"/>
    </row>
    <row r="28" spans="1:78">
      <c r="A28" s="1" t="s">
        <v>223</v>
      </c>
      <c r="C28" s="11"/>
      <c r="D28" s="11"/>
      <c r="E28" s="11"/>
      <c r="F28" s="11"/>
      <c r="G28" s="11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</row>
    <row r="29" spans="8:78">
      <c r="H29" s="12"/>
      <c r="I29" s="12"/>
      <c r="J29" s="12"/>
      <c r="K29" s="12"/>
      <c r="L29" s="12"/>
      <c r="M29" s="12"/>
      <c r="N29" s="12"/>
      <c r="O29" s="26"/>
      <c r="P29" s="27"/>
      <c r="Q29" s="26"/>
      <c r="R29" s="26"/>
      <c r="S29" s="26"/>
      <c r="T29" s="26"/>
      <c r="U29" s="26"/>
      <c r="V29" s="31"/>
      <c r="W29" s="31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</row>
  </sheetData>
  <autoFilter ref="A1:BY28">
    <extLst/>
  </autoFilter>
  <mergeCells count="1">
    <mergeCell ref="A1:O1"/>
  </mergeCells>
  <conditionalFormatting sqref="AO10">
    <cfRule type="cellIs" priority="2" stopIfTrue="1" operator="between">
      <formula>NOT(ISERROR(SEARCH("/",AO10)))</formula>
      <formula>"="</formula>
    </cfRule>
    <cfRule type="cellIs" dxfId="0" priority="3" stopIfTrue="1" operator="greaterThan">
      <formula>10</formula>
    </cfRule>
  </conditionalFormatting>
  <conditionalFormatting sqref="AR8 AR10">
    <cfRule type="cellIs" dxfId="0" priority="1" stopIfTrue="1" operator="greaterThan">
      <formula>0.1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</vt:lpstr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刘港海</cp:lastModifiedBy>
  <dcterms:created xsi:type="dcterms:W3CDTF">1996-12-17T01:32:00Z</dcterms:created>
  <dcterms:modified xsi:type="dcterms:W3CDTF">2023-10-20T04:21:22Z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false</vt:bool>
  </property>
  <property fmtid="{D5CDD505-2E9C-101B-9397-08002B2CF9AE}" pid="4" name="ICV">
    <vt:lpwstr>00450FAB305743EAA0A857BAE89004CF</vt:lpwstr>
  </property>
</Properties>
</file>